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 activeTab="1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P24" i="2" l="1"/>
</calcChain>
</file>

<file path=xl/sharedStrings.xml><?xml version="1.0" encoding="utf-8"?>
<sst xmlns="http://schemas.openxmlformats.org/spreadsheetml/2006/main" count="291" uniqueCount="282">
  <si>
    <t>Наименование общеобразовательной организации</t>
  </si>
  <si>
    <t>МБОУ «Адамовская основная общеобразовательная школа»</t>
  </si>
  <si>
    <r>
      <t>671620</t>
    </r>
    <r>
      <rPr>
        <sz val="10"/>
        <color theme="1"/>
        <rFont val="Times New Roman"/>
        <family val="1"/>
        <charset val="204"/>
      </rPr>
      <t>, Баргузинский район, с. Адамово, ул. Советская, 2</t>
    </r>
  </si>
  <si>
    <t>МБОУ «Гусихинская средняя общеобразовательная школа»</t>
  </si>
  <si>
    <t>МБОУ «Улюкчиканская основная общеобразовательная школа»</t>
  </si>
  <si>
    <t>671601, Баргузинский район, у. Улюкчикан, ул. Цыденжапова,16</t>
  </si>
  <si>
    <t>МБОУ «Уакитская средняя общеобразовательная школа»</t>
  </si>
  <si>
    <t>671531, Баунтовский район, п. Уакит, ул. Советская, 4</t>
  </si>
  <si>
    <t>671927, Джидинский район, у. Алцак, ул. Гагарина, 4</t>
  </si>
  <si>
    <t>671926, Джидинский район, с. Зарубино, ул. Ульянова, 79</t>
  </si>
  <si>
    <t>МБОУ «Белоозерская средняя общеобразовательная школа»</t>
  </si>
  <si>
    <t>671912, Джидинский район с. Белоозерск, ул. Школьная, 15а</t>
  </si>
  <si>
    <t>МБОУ «Озерная средняя общеобразовательная школа»</t>
  </si>
  <si>
    <t>671445, Еравнинский район, п. Озерный, ул. Комсомольская, 1</t>
  </si>
  <si>
    <t>МБОУ «Ширингинская средняя общеобразовательная школа»</t>
  </si>
  <si>
    <t>671430,Еравнинский район, с. Ширинга, ул. Школьная, 3</t>
  </si>
  <si>
    <t>МБОУ «Ново-Горхонская средняя общеобразовательная школа»</t>
  </si>
  <si>
    <t>671333, Заиграевский район, с. Горхон, ул. Лесная, 20а</t>
  </si>
  <si>
    <t>МАОУ «Талецкая средняя общеобразовательная школа»</t>
  </si>
  <si>
    <t>671321, Заиграевский район, с. Нижние Тальцы, ул. Новая, 9а</t>
  </si>
  <si>
    <t>МБОУ «Усть-Брянская основная общеобразовательная школа»</t>
  </si>
  <si>
    <t>671328, Заиграевский район, с. Усть-Брянь, ул. Центральная, 1</t>
  </si>
  <si>
    <t>МБОУ «Шпалозаводская средняя общеобразовательная школа»</t>
  </si>
  <si>
    <t>671332 , Заиграевский район, с. Новоильинск, ул. Полевая, 1</t>
  </si>
  <si>
    <t>МБОУ «Эрхирикская средняя общеобразовательная школа»</t>
  </si>
  <si>
    <t>671336, Заиграевский район, с. Эрхирик, ул. Гагарина 10</t>
  </si>
  <si>
    <t>МАОУ «Бортойская средняя общеобразовательная школа»</t>
  </si>
  <si>
    <t>671938, Закаменский район, с. Бортой ул. Школьная, 2</t>
  </si>
  <si>
    <t>МАОУ «Ехэ-Цакирская средняя общеобразовательная школа»</t>
  </si>
  <si>
    <t>671939, Закаменский район, с. Ехэ-Цакир, ул. Центральная, 64</t>
  </si>
  <si>
    <t>МАОУ «Закаменская средняя общеобразовательная школа №1»</t>
  </si>
  <si>
    <t>671950, Закаменский район, г. Закаменск, ул. Ленина, 6</t>
  </si>
  <si>
    <t>МАОУ «Цаган-Моринская средняя общеобразовательная школа»</t>
  </si>
  <si>
    <t>671938, Закаменский район, с. Цаган-Морин ул. Центральная, 11</t>
  </si>
  <si>
    <t>МОУ «Каленовская средняя общеобразовательная школа»</t>
  </si>
  <si>
    <t>671050, Иволгинский район, с. Каленово, ул. Школьная, 9</t>
  </si>
  <si>
    <t>МБОУ «Колобковская основная общеобразовательная школа»</t>
  </si>
  <si>
    <r>
      <t>671050,</t>
    </r>
    <r>
      <rPr>
        <sz val="10"/>
        <color theme="1"/>
        <rFont val="Times New Roman"/>
        <family val="1"/>
        <charset val="204"/>
      </rPr>
      <t xml:space="preserve"> Иволгинский район, с. Колобки, ул. Центральная, 6а</t>
    </r>
  </si>
  <si>
    <t>МОУ «Краснояровская основная общеобразовательная школа»</t>
  </si>
  <si>
    <t>671050, Иволгинский район, с. Красноярово, ул. Партизанская, 52</t>
  </si>
  <si>
    <t>МОУ «Средняя общеобразовательная школа Хойтобэе»</t>
  </si>
  <si>
    <t>670018, Иволгинский район, у. Хойтобэе, ул. Сагаан-Дали, 30</t>
  </si>
  <si>
    <t>МАОУ «Большереченская средняя общеобразовательная школа»</t>
  </si>
  <si>
    <t>671208, Кабанский район, с. Большая Речка, ул. Вагжанова, 100а</t>
  </si>
  <si>
    <t>МАОУ «Красно-Ярская средняя общеобразовательная школа»</t>
  </si>
  <si>
    <t>671241, Кабанский район, с. Красный Яр, ул. Садовая, 10</t>
  </si>
  <si>
    <t>МАОУ «Нюкская основная общеобразовательная школа»</t>
  </si>
  <si>
    <t>671200, Кабанский район, с. Нюки, ул.  Трактовая, 8а</t>
  </si>
  <si>
    <t>МБОУ «Клюевская средняя общеобразовательная школа»</t>
  </si>
  <si>
    <t>671235, Кабанский район, с. Клюевка, ул. Школьная, 1</t>
  </si>
  <si>
    <t>МБОУ «Чесанская средняя общеобразовательная школа»</t>
  </si>
  <si>
    <t>671463, Кижингинский район, с. Загустай, ул. Школьная, 14</t>
  </si>
  <si>
    <t>МБОУ «Кодунская средняя общеобразовательная школа»</t>
  </si>
  <si>
    <t>671405, Кижингинский район, у. Улзытэ,  ул. Советская, 20</t>
  </si>
  <si>
    <t>МБОУ «Ульзытуйская средняя общеобразовательная школа»</t>
  </si>
  <si>
    <t>671462, Кижингинский район, с. Чесан, ул. Центральная, 1</t>
  </si>
  <si>
    <t>МБОУ «Усть-Оротская средняя общеобразовательная школа»</t>
  </si>
  <si>
    <t>671455, Кижингинский район, с. Усть-Орот, ул. Дугарова, 14</t>
  </si>
  <si>
    <t>МБОУ «Хуртэйский центр образования»</t>
  </si>
  <si>
    <t>ГБОУ «Кижингинская школа-интернат среднего общего образования»</t>
  </si>
  <si>
    <t>671450, Кижингинский район, с. Кижинга, ул. Советская, 147</t>
  </si>
  <si>
    <t>МБОУ «Курумканская средняя общеобразовательная школа №2»</t>
  </si>
  <si>
    <t>671640, Курумканский район, с. Курумкан, ул. Ленина, 37</t>
  </si>
  <si>
    <t>МБОУ «Элысунская основная общеобразовательная школа »</t>
  </si>
  <si>
    <t>671642, Курумканский район, с. Элысун, ул. Ленина,71</t>
  </si>
  <si>
    <t>МБОУ «Алтайская средняя общеобразовательная школа»</t>
  </si>
  <si>
    <t>671836, Кяхтинский район, у. Усть-Дунгуй, ул. Центральная, 42</t>
  </si>
  <si>
    <t>МБОУ «Субуктуйская основная общеобразовательная школа»</t>
  </si>
  <si>
    <t>671840, Кяхтинский район, у. Субуктуй, ул. Школьная, 8.</t>
  </si>
  <si>
    <t>МБОУ «Унгуркуйская основная общеобразовательная школа»</t>
  </si>
  <si>
    <t>671833, Кяхтинский район, с. Унгуркуй, ул. Школьная, 39</t>
  </si>
  <si>
    <t>МБОУ «Усть-Киранская  основная общеобразовательная школа-интернат»</t>
  </si>
  <si>
    <t>671821, Кяхтинский район, с. Усть-Киран ул.  Игумнова, 8А</t>
  </si>
  <si>
    <t>МБОУ «Хоронхойская средняя общеобразовательная школа»</t>
  </si>
  <si>
    <t>671823, Кяхтинский район, п. Хоронхой, ул. Школьная, 1а</t>
  </si>
  <si>
    <t>МБОУ «Чикойская  средняя общеобразовательная школа»</t>
  </si>
  <si>
    <t>671822,Кяхтинский район, с. Чикой, ул. Новая Школьная, 1</t>
  </si>
  <si>
    <t>МБОУ «Мухоршибирская средняя обшеобразовательная школа №1»</t>
  </si>
  <si>
    <t>671340,  Мухоршибирский район, с. Мухоршибирь, ул. Пришкольная, 7</t>
  </si>
  <si>
    <t>МБОУ «Новозаганская средняя общеобразовательная школа»</t>
  </si>
  <si>
    <t>671349,  Мухоршибирский район, с. Новый Заган, ул. Солнечная, 1</t>
  </si>
  <si>
    <t>МБОУ «Харашибирская средняя общеобразовательная школа»</t>
  </si>
  <si>
    <t>671350,  Мухоршибирский район, с. Харашибирь, ул. В. Иванова, 17</t>
  </si>
  <si>
    <t>МБОУ «Гашейская средняя общеобразовательная школа»</t>
  </si>
  <si>
    <t>671343, Мухоршибирский район, с. Гашей, ул. Гагарина, 10</t>
  </si>
  <si>
    <t>ГБОУ «Усть-Алтачейская средняя общеобразовательная школа-интернат»</t>
  </si>
  <si>
    <t>671344, Мухоршибирский район, у. Усть-Алташа, ул. Новая, 1</t>
  </si>
  <si>
    <t>МАОУ «Орликская средняя общеобразовательная школа»</t>
  </si>
  <si>
    <t>671030, Окинский район, с. Орлик, ул. Советская, 35</t>
  </si>
  <si>
    <t>МБОУ «Гремячинская средняя общеобразовательная школа»</t>
  </si>
  <si>
    <t>671272, Прибайкальский район, с. Гремячинск, ул. Школьная, 7</t>
  </si>
  <si>
    <t>МБОУ «Ильинская санаторская основная общеобразовательная школа»</t>
  </si>
  <si>
    <t>671280, Прибайкальский район, с. Ильинка, ул. Павлова , 9</t>
  </si>
  <si>
    <t>МАОУ «Туркинская средняя общеобразовательная школа»</t>
  </si>
  <si>
    <t>671273, Прибайкальский район, с. Турка, ул. Производственная, 32</t>
  </si>
  <si>
    <t>МБОУ «Турунтаевская гимназия»</t>
  </si>
  <si>
    <t>671260, Прибайкальский район, с. Турунтаево, ул. Спортивная, 5а</t>
  </si>
  <si>
    <t>МБОУ «Баратуйская основная общеобразовательная школа»</t>
  </si>
  <si>
    <t>671185, Селенгинский район, п Бараты, ул. Комсомольская, 24</t>
  </si>
  <si>
    <t>МБОУ «Убур-Дзокойская  основная общеобразовательная школа»</t>
  </si>
  <si>
    <t>671193, Селенгинский район, у. Нур-Тухум, ул. Школьная, 1а</t>
  </si>
  <si>
    <t>МБОУ «Ноехонская средняя общеобразовательная школа им В.Д. Ринчинова»</t>
  </si>
  <si>
    <t>671171, Селенгинский район, у. Зурган-Дэбэ, ул. Школьная, 2</t>
  </si>
  <si>
    <t>ГБОУ «Новоселенгинская казачья школа-интернат среднего общего образования»</t>
  </si>
  <si>
    <t>671190, Селенгинский район, п. Новоселенгинск, ул. Горького, 71</t>
  </si>
  <si>
    <t>МБОУ «Нижнежиримская основная общеобразовательная школа»</t>
  </si>
  <si>
    <t>671123, Тарбагатайский район, с. Нижний Жирим, ул. Калинина, 47</t>
  </si>
  <si>
    <t>МБОУ «Куйтунская основная общеобразовательная школа»</t>
  </si>
  <si>
    <t>671132, Тарбагатайский район, с. Куйтун, ул. Ленина, 65а</t>
  </si>
  <si>
    <t>МБОУ «Пестеревская основная общеобразовательная школа»</t>
  </si>
  <si>
    <t>671110, Тарбагатайский район, с. Пестерево, ул. Кирова, 60а</t>
  </si>
  <si>
    <t>ГБООУ санаторного типа для детей, нуждающихся в длительном лечении «Верхнесаянтуйская санаторная школа-интернат»</t>
  </si>
  <si>
    <t>671110, Тарбагатайский район, с. Верхний Саянтуй, ул. Санаторная школа, 1</t>
  </si>
  <si>
    <t>МБОУ «Мондинская средняя общеобразовательная школа»</t>
  </si>
  <si>
    <t>671013, Тункинский район, п. Монды, ул. Саянская, 1а</t>
  </si>
  <si>
    <t>МБОУ «Хужирская основная общеобразовательная школа»</t>
  </si>
  <si>
    <t>671002, Тункинский район, у. Хужиры, ул. Школьная, 1</t>
  </si>
  <si>
    <t>МБОУ «Охор-Шибирская основная общеобразовательная школа»</t>
  </si>
  <si>
    <t>671023, Тункинский район, у. Охор-Шибирь, ул. Школьная, 1</t>
  </si>
  <si>
    <t>МБОУ «Аланская средняя общеобразовательная  школа»</t>
  </si>
  <si>
    <t>671410, Хоринский район, с. Алан, ул. Коммунистическая, 16</t>
  </si>
  <si>
    <t>МБОУ «Георгиевская средняя общеобразовательная школа»</t>
  </si>
  <si>
    <t>671425, Хоринский район, с. Георгиевка, ул. Харитонова, 25</t>
  </si>
  <si>
    <t>МБОУ «Зун-Хурайская основная общеобразовательная школа»</t>
  </si>
  <si>
    <t>671427, Хоринский район, с. Зун-Хурай, ул. Школьная, 7</t>
  </si>
  <si>
    <t>МБОУ «Удинская средняя общеобразовательная школа»</t>
  </si>
  <si>
    <t>671420, Хоринский район, с. Удинск, ул. Ленина, 97</t>
  </si>
  <si>
    <t>МБОУ «Средняя общеобразовательная школа №1»</t>
  </si>
  <si>
    <t>671700, г. Северобайкальск, пер. Школьный, 6</t>
  </si>
  <si>
    <t>МБОУ «Алцакская основная общеобразовательная школа»</t>
  </si>
  <si>
    <r>
      <t>671621</t>
    </r>
    <r>
      <rPr>
        <sz val="10"/>
        <color theme="1"/>
        <rFont val="Times New Roman"/>
        <family val="1"/>
        <charset val="204"/>
      </rPr>
      <t>, Баргузинский район, с. Гусиха, ул. Баргузинская, 8</t>
    </r>
  </si>
  <si>
    <r>
      <t xml:space="preserve">МБОУ «Зарубинская основная </t>
    </r>
    <r>
      <rPr>
        <sz val="10"/>
        <color rgb="FF000000"/>
        <rFont val="Times New Roman"/>
        <family val="1"/>
        <charset val="204"/>
      </rPr>
      <t>общеобразовательная школа»</t>
    </r>
  </si>
  <si>
    <t>671464, Кижингинский район, с. Хуртэй, ул. Клубная, 15</t>
  </si>
  <si>
    <t>Юридический адрес образовательной организации</t>
  </si>
  <si>
    <t>Цифровая лаборатория по физике (ученическая)</t>
  </si>
  <si>
    <t>Цифровая лаборатория по химии (ученическая)</t>
  </si>
  <si>
    <t>Цифровая лаборатория по биологии (ученическая)</t>
  </si>
  <si>
    <t>Образовательный набор для изучения многокомпонентных робототехнических систем и манипуляционных роботов</t>
  </si>
  <si>
    <t>Четырёхосевой учебный робот-манипулятор с модульными сменными насадками</t>
  </si>
  <si>
    <t>Образовательный набор по механике, мехатронике и робототехнике</t>
  </si>
  <si>
    <t>Образовательный конструктор для практики блочного программирования с комплектом датчиков</t>
  </si>
  <si>
    <t>Учебная лаборатория по нейротехнологии</t>
  </si>
  <si>
    <t>Цифровая лаборатория по физиологии (профильный уровень)</t>
  </si>
  <si>
    <t>Многофункциональное устройство (принтер, сканер, копир)</t>
  </si>
  <si>
    <t>Ноутбук</t>
  </si>
  <si>
    <t>Многофункциональное устройство</t>
  </si>
  <si>
    <t>ФИО руководителя субсидиарной сущности</t>
  </si>
  <si>
    <t>Мобильный телефон руководителя субсидиарной сущности</t>
  </si>
  <si>
    <t>Email руководителя   субсидиарной сущности</t>
  </si>
  <si>
    <t>Нолева Лидия Геннадьевна</t>
  </si>
  <si>
    <t>lidunyamal@mail.ru</t>
  </si>
  <si>
    <t>Бориско Галина Владиславовна</t>
  </si>
  <si>
    <t>galinaborisko84@mail.ru</t>
  </si>
  <si>
    <t>Эрхитуев Александр Эрдыниевич</t>
  </si>
  <si>
    <t>alek.erhituev@yandex.ru</t>
  </si>
  <si>
    <t>Савельева Ирина Сергеевна</t>
  </si>
  <si>
    <t>сотовая связь в населенном пункте отсутствует</t>
  </si>
  <si>
    <t>school_wakit@govrb.ru</t>
  </si>
  <si>
    <t>Очирова Светлана Ринчиновна</t>
  </si>
  <si>
    <t>school_altsak@govrb.ru</t>
  </si>
  <si>
    <t xml:space="preserve">Кубчак Марина Ивановна </t>
  </si>
  <si>
    <t xml:space="preserve">zarubino2008@yandex.ru </t>
  </si>
  <si>
    <t>Раднаева Цыжидма Доржинимаевна</t>
  </si>
  <si>
    <t>radziz0101@mail.ru</t>
  </si>
  <si>
    <t>Чимитдоржиева Долгорма Содномдугаровна</t>
  </si>
  <si>
    <t>school_shiringa@govrb.ru</t>
  </si>
  <si>
    <t>Самойлова Юлия Анатольевна</t>
  </si>
  <si>
    <t>ozerny1@mail.ru</t>
  </si>
  <si>
    <t>Дугарова Лариса Бадмадашиевна</t>
  </si>
  <si>
    <t>post.govrb.ru</t>
  </si>
  <si>
    <t>Гомбоев Виктор Батуевич</t>
  </si>
  <si>
    <t>talzy@bk.ru</t>
  </si>
  <si>
    <t xml:space="preserve">Воронцова Наталья Викторовна </t>
  </si>
  <si>
    <t xml:space="preserve">voroncova_natasha@mail.ru </t>
  </si>
  <si>
    <t>Миронова Инна Константиновна</t>
  </si>
  <si>
    <t>mironova.inn2013@yandex.ru</t>
  </si>
  <si>
    <t xml:space="preserve">Ринчинова Мыдыгма Рабдановна </t>
  </si>
  <si>
    <t>school_erkhirik@govrb.ru</t>
  </si>
  <si>
    <t>Цыренова Баярма Владимировна</t>
  </si>
  <si>
    <t>btsyrenova7171@mail.ru</t>
  </si>
  <si>
    <t>Гармаева Хажидма Владимировна</t>
  </si>
  <si>
    <t>gkhazhidma@mail.ru</t>
  </si>
  <si>
    <t>Шаракчинова Дарима Занаевна</t>
  </si>
  <si>
    <t>bdarim@yandex.ru</t>
  </si>
  <si>
    <t>Ринчинова Сарюна Сергеевна</t>
  </si>
  <si>
    <t xml:space="preserve">Rssergeevna83@yandex.ru </t>
  </si>
  <si>
    <t xml:space="preserve">Очиров Доржи Баирович </t>
  </si>
  <si>
    <t>windom-888@mail.ru</t>
  </si>
  <si>
    <t>Дульская Татьяна Иннокентьевна</t>
  </si>
  <si>
    <t>school_kolobki@govrb.ru</t>
  </si>
  <si>
    <t>Алсаева Должен Пунсуковна</t>
  </si>
  <si>
    <t>dorzhieva_70@mail.ru</t>
  </si>
  <si>
    <t xml:space="preserve">Бадмаев Владимир Михайлович </t>
  </si>
  <si>
    <t>badmaevvm@gmail.com</t>
  </si>
  <si>
    <t>Ильков Владимир Ильич</t>
  </si>
  <si>
    <t xml:space="preserve">bolshayarechka72@mail.ru
</t>
  </si>
  <si>
    <t>Оскорбина Тамара Ивановна</t>
  </si>
  <si>
    <t>school_krasnyyyar@govrb.ru</t>
  </si>
  <si>
    <t>Бабинцева Наталья Геннадьевна</t>
  </si>
  <si>
    <t>school_nyuki@govrb.ru</t>
  </si>
  <si>
    <t>Кабашная Ирина Владовна</t>
  </si>
  <si>
    <t>School_ kluevka@govrb.ru</t>
  </si>
  <si>
    <t>Боржонов Эдуард Леонидович</t>
  </si>
  <si>
    <t>e.borzhonov@mail.ru</t>
  </si>
  <si>
    <t>Чимитцыренова Жаргалма Цыдендоржиевна</t>
  </si>
  <si>
    <t xml:space="preserve">chizhitsa19@mail.ru </t>
  </si>
  <si>
    <t>Базаров Агван Цыдендамбаевич</t>
  </si>
  <si>
    <t>Agvanbaz@gmail.com</t>
  </si>
  <si>
    <t>Доржиева Лариса Николаевна</t>
  </si>
  <si>
    <t>larnic1962@mail.ru</t>
  </si>
  <si>
    <t>Якимова Вера Владимировна</t>
  </si>
  <si>
    <t>vera.yakimova.1993@mail.ru</t>
  </si>
  <si>
    <t>Шойдоков Батор Нимаевич</t>
  </si>
  <si>
    <t xml:space="preserve">Shoydokov59@mail.ru </t>
  </si>
  <si>
    <t>Дарханова Наталья Жамбаловна</t>
  </si>
  <si>
    <t>Darhanovan@mail.ru</t>
  </si>
  <si>
    <t xml:space="preserve">Эрдыниев Владимир Баирович </t>
  </si>
  <si>
    <t xml:space="preserve">Erdyniev1987@gmail.com </t>
  </si>
  <si>
    <t>Очирова Надежда Викторовна</t>
  </si>
  <si>
    <t>onvikt76@mail.ru</t>
  </si>
  <si>
    <t>Гармаева Соелма Сергеевна</t>
  </si>
  <si>
    <t>school_subuktuy@govrb.ru</t>
  </si>
  <si>
    <t>Фомина Дарья Анатольевна</t>
  </si>
  <si>
    <t>school_ungurkuy@govrb.ru</t>
  </si>
  <si>
    <t>Осеева Лидия Ивановна</t>
  </si>
  <si>
    <t>lidiyaoseeva@mail.ru</t>
  </si>
  <si>
    <t>Красикова Нина Гавриловна</t>
  </si>
  <si>
    <t>n.g.1959krasikova@mail.ru</t>
  </si>
  <si>
    <t>Шильникова Александра Фёдоровна</t>
  </si>
  <si>
    <t>school_chikoy@govrb.ru</t>
  </si>
  <si>
    <t>Цыбанов Дондок Жаргалович</t>
  </si>
  <si>
    <t>school_1_mukhorshibir@govrb.ru</t>
  </si>
  <si>
    <t>Иванова Наталья Николаевна</t>
  </si>
  <si>
    <t>school_novyyzagan@govrb.ru</t>
  </si>
  <si>
    <t>Чулкова Лариса Викторовна</t>
  </si>
  <si>
    <t>school_kharashibir@govrb.ru</t>
  </si>
  <si>
    <t>Бухольцева Полина Николаевна</t>
  </si>
  <si>
    <t>school_gashey@govrb.ru</t>
  </si>
  <si>
    <t>Дашиева Бимбасу Бимбаевна</t>
  </si>
  <si>
    <t>bimbasudashieva@yandex.ru</t>
  </si>
  <si>
    <t>Шарастепанова Жаргалма Федоровна</t>
  </si>
  <si>
    <t>chgph@mail.ru</t>
  </si>
  <si>
    <t>Попов Вячеслав Олегович</t>
  </si>
  <si>
    <t>school_gremyachinsk@govrb.ru</t>
  </si>
  <si>
    <t>Красикова Лидия Александровна</t>
  </si>
  <si>
    <t>sanatorschool_ilinka@govrb.ru</t>
  </si>
  <si>
    <t>Меринова Наталья Павловна</t>
  </si>
  <si>
    <t>school_turka@govrb.ru</t>
  </si>
  <si>
    <t>Лучинина Наталья Анатольевна</t>
  </si>
  <si>
    <t>school_2_turuntaevo@govrb.ru</t>
  </si>
  <si>
    <t>Галданов Борис Доржиевич</t>
  </si>
  <si>
    <t>barati@selruo.ru</t>
  </si>
  <si>
    <t>Доржиева Людмила Борисовна</t>
  </si>
  <si>
    <t>ubur_dzokoi@selruo.ru</t>
  </si>
  <si>
    <t>Зодбоева Виктория Дандаровна</t>
  </si>
  <si>
    <t>noehon@selruo.ru</t>
  </si>
  <si>
    <t>Цыбикжапова Сэсэгма Цыреторовна</t>
  </si>
  <si>
    <t>nshisoo@govrb.ru</t>
  </si>
  <si>
    <t>Петрова Светлана Николаевна</t>
  </si>
  <si>
    <t>school_nizhniyzhirim@govrb.ru</t>
  </si>
  <si>
    <t>Похолкова Галина Геннадьевна</t>
  </si>
  <si>
    <t>school_kuytun@govrb.ru</t>
  </si>
  <si>
    <t>Борисова Антонида Леонидовна</t>
  </si>
  <si>
    <t>school_pesterevo@govrb.ru</t>
  </si>
  <si>
    <t>Дашиев Булат Баясхалович</t>
  </si>
  <si>
    <t>breter1985@gmail.ru</t>
  </si>
  <si>
    <t>Лопсонова Татьяна Владимировна</t>
  </si>
  <si>
    <t>lopsonova.tatyana@yandex.ru</t>
  </si>
  <si>
    <t>Таряшинова Оксана Доржеевна</t>
  </si>
  <si>
    <t>school_khuzhiry@govrb.ru</t>
  </si>
  <si>
    <t>Зурбаева Виктория Александровна</t>
  </si>
  <si>
    <t>aleksvika66@gmail.com</t>
  </si>
  <si>
    <t>Батуева Лидия Цыреновна</t>
  </si>
  <si>
    <t xml:space="preserve"> batuyeva75@bk.ru</t>
  </si>
  <si>
    <t>Кузьмина Екатерина Павловна</t>
  </si>
  <si>
    <t>e89835338965@yandex.ru</t>
  </si>
  <si>
    <t>Дамбиева Мария Владимировна</t>
  </si>
  <si>
    <t>zun-hurai@mail.ru</t>
  </si>
  <si>
    <t>Базарова Оюна Баторовна</t>
  </si>
  <si>
    <t>oyuna.bazarova.76@mail.ru</t>
  </si>
  <si>
    <t>Устинова Юлия Владимировна</t>
  </si>
  <si>
    <t>ykozhan@bk.ru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</si>
</sst>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8"/>
      <color theme="1"/>
      <name val="Times New Roman"/>
      <family val="1"/>
      <charset val="204"/>
    </font>
    <font>
      <u/>
      <sz val="8"/>
      <color theme="10"/>
      <name val="Arial"/>
      <family val="2"/>
      <charset val="204"/>
    </font>
    <font>
      <u/>
      <sz val="8"/>
      <color rgb="FF007AD0"/>
      <name val="Times New Roman"/>
      <family val="1"/>
      <charset val="204"/>
    </font>
    <font>
      <u/>
      <sz val="8"/>
      <color rgb="FF0000FF"/>
      <name val="Times New Roman"/>
      <family val="1"/>
      <charset val="204"/>
    </font>
    <font>
      <sz val="8"/>
      <color rgb="FF009FE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8" fillId="0" borderId="0" xfId="0" applyFont="1"/>
    <xf numFmtId="0" fontId="2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0" fontId="11" fillId="0" borderId="0" xfId="0" applyFont="1"/>
    <xf numFmtId="0" fontId="11" fillId="0" borderId="5" xfId="0" applyFont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2" fillId="0" borderId="4" xfId="1" applyFont="1" applyBorder="1" applyAlignment="1" applyProtection="1">
      <alignment horizontal="left" vertical="top"/>
    </xf>
    <xf numFmtId="0" fontId="12" fillId="5" borderId="4" xfId="1" applyFont="1" applyFill="1" applyBorder="1" applyAlignment="1" applyProtection="1">
      <alignment horizontal="left" vertical="top"/>
    </xf>
    <xf numFmtId="0" fontId="13" fillId="5" borderId="4" xfId="0" applyFont="1" applyFill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1" fillId="3" borderId="4" xfId="0" applyFont="1" applyFill="1" applyBorder="1" applyAlignment="1">
      <alignment horizontal="left" vertical="top"/>
    </xf>
    <xf numFmtId="0" fontId="12" fillId="3" borderId="4" xfId="1" applyFont="1" applyFill="1" applyBorder="1" applyAlignment="1" applyProtection="1">
      <alignment horizontal="left" vertical="top"/>
    </xf>
    <xf numFmtId="0" fontId="11" fillId="3" borderId="4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/>
    </xf>
    <xf numFmtId="0" fontId="14" fillId="6" borderId="4" xfId="0" applyFont="1" applyFill="1" applyBorder="1" applyAlignment="1">
      <alignment horizontal="left" vertical="top"/>
    </xf>
    <xf numFmtId="0" fontId="10" fillId="3" borderId="4" xfId="1" applyFill="1" applyBorder="1" applyAlignment="1" applyProtection="1">
      <alignment horizontal="center" vertical="top" wrapText="1"/>
    </xf>
    <xf numFmtId="0" fontId="1" fillId="7" borderId="4" xfId="0" applyFont="1" applyFill="1" applyBorder="1" applyAlignment="1">
      <alignment horizontal="center" vertical="top"/>
    </xf>
    <xf numFmtId="0" fontId="1" fillId="7" borderId="4" xfId="0" applyFont="1" applyFill="1" applyBorder="1" applyAlignment="1">
      <alignment vertical="top" wrapText="1"/>
    </xf>
    <xf numFmtId="0" fontId="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horizontal="left" vertical="top"/>
    </xf>
    <xf numFmtId="0" fontId="14" fillId="7" borderId="4" xfId="0" applyFont="1" applyFill="1" applyBorder="1" applyAlignment="1">
      <alignment horizontal="left" vertical="top"/>
    </xf>
    <xf numFmtId="0" fontId="11" fillId="7" borderId="0" xfId="0" applyFont="1" applyFill="1"/>
    <xf numFmtId="0" fontId="1" fillId="7" borderId="0" xfId="0" applyFont="1" applyFill="1"/>
    <xf numFmtId="0" fontId="11" fillId="7" borderId="4" xfId="0" applyFont="1" applyFill="1" applyBorder="1" applyAlignment="1">
      <alignment horizontal="left" vertical="top"/>
    </xf>
    <xf numFmtId="0" fontId="7" fillId="7" borderId="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.g.1959krasikova@mail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post.govrb.ru/" TargetMode="External"/><Relationship Id="rId7" Type="http://schemas.openxmlformats.org/officeDocument/2006/relationships/hyperlink" Target="mailto:lidiyaoseeva@mail.ru" TargetMode="External"/><Relationship Id="rId12" Type="http://schemas.openxmlformats.org/officeDocument/2006/relationships/hyperlink" Target="mailto:voroncova_natasha@mail.ru" TargetMode="External"/><Relationship Id="rId2" Type="http://schemas.openxmlformats.org/officeDocument/2006/relationships/hyperlink" Target="mailto:school_shiringa@govrb.ru" TargetMode="External"/><Relationship Id="rId1" Type="http://schemas.openxmlformats.org/officeDocument/2006/relationships/hyperlink" Target="mailto:school_altsak@govrb.ru" TargetMode="External"/><Relationship Id="rId6" Type="http://schemas.openxmlformats.org/officeDocument/2006/relationships/hyperlink" Target="mailto:onvikt76@mail.ru" TargetMode="External"/><Relationship Id="rId11" Type="http://schemas.openxmlformats.org/officeDocument/2006/relationships/hyperlink" Target="mailto:school_erkhirik@govrb.ru" TargetMode="External"/><Relationship Id="rId5" Type="http://schemas.openxmlformats.org/officeDocument/2006/relationships/hyperlink" Target="mailto:ustorotsosh@mail.ru" TargetMode="External"/><Relationship Id="rId10" Type="http://schemas.openxmlformats.org/officeDocument/2006/relationships/hyperlink" Target="mailto:school_wakit@govrb.ru" TargetMode="External"/><Relationship Id="rId4" Type="http://schemas.openxmlformats.org/officeDocument/2006/relationships/hyperlink" Target="mailto:e.borzhonov@mail.ru" TargetMode="External"/><Relationship Id="rId9" Type="http://schemas.openxmlformats.org/officeDocument/2006/relationships/hyperlink" Target="mailto:school_chikoy@govr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opLeftCell="A40" workbookViewId="0">
      <selection activeCell="K40" sqref="K1:K40"/>
    </sheetView>
  </sheetViews>
  <sheetFormatPr defaultRowHeight="12.75" x14ac:dyDescent="0.2"/>
  <cols>
    <col min="1" max="1" width="3.7109375" style="6" customWidth="1"/>
    <col min="2" max="2" width="29.28515625" style="1" customWidth="1"/>
    <col min="3" max="3" width="30.7109375" style="1" customWidth="1"/>
    <col min="4" max="4" width="11.28515625" style="1" customWidth="1"/>
    <col min="5" max="5" width="10.85546875" style="1" customWidth="1"/>
    <col min="6" max="6" width="10.7109375" style="1" customWidth="1"/>
    <col min="7" max="7" width="15.140625" style="1" customWidth="1"/>
    <col min="8" max="8" width="11.7109375" style="1" customWidth="1"/>
    <col min="9" max="9" width="12.85546875" style="1" customWidth="1"/>
    <col min="10" max="10" width="13" style="1" customWidth="1"/>
    <col min="11" max="11" width="10.85546875" style="1" customWidth="1"/>
    <col min="12" max="12" width="11.140625" style="1" customWidth="1"/>
    <col min="13" max="14" width="9.140625" style="1"/>
    <col min="15" max="15" width="24.5703125" style="1" customWidth="1"/>
    <col min="16" max="16" width="14.28515625" style="1" customWidth="1"/>
    <col min="17" max="17" width="23.85546875" style="1" customWidth="1"/>
    <col min="18" max="16384" width="9.140625" style="1"/>
  </cols>
  <sheetData>
    <row r="1" spans="1:19" s="6" customFormat="1" ht="80.25" customHeight="1" x14ac:dyDescent="0.2">
      <c r="A1" s="7"/>
      <c r="B1" s="2" t="s">
        <v>0</v>
      </c>
      <c r="C1" s="2" t="s">
        <v>133</v>
      </c>
      <c r="D1" s="14" t="s">
        <v>134</v>
      </c>
      <c r="E1" s="14" t="s">
        <v>135</v>
      </c>
      <c r="F1" s="14" t="s">
        <v>136</v>
      </c>
      <c r="G1" s="14" t="s">
        <v>137</v>
      </c>
      <c r="H1" s="14" t="s">
        <v>138</v>
      </c>
      <c r="I1" s="14" t="s">
        <v>139</v>
      </c>
      <c r="J1" s="14" t="s">
        <v>140</v>
      </c>
      <c r="K1" s="14" t="s">
        <v>141</v>
      </c>
      <c r="L1" s="14" t="s">
        <v>142</v>
      </c>
      <c r="M1" s="14" t="s">
        <v>145</v>
      </c>
      <c r="N1" s="14" t="s">
        <v>144</v>
      </c>
      <c r="O1" s="55" t="s">
        <v>146</v>
      </c>
      <c r="P1" s="56" t="s">
        <v>147</v>
      </c>
      <c r="Q1" s="55" t="s">
        <v>148</v>
      </c>
    </row>
    <row r="2" spans="1:19" s="18" customFormat="1" x14ac:dyDescent="0.2">
      <c r="A2" s="15"/>
      <c r="B2" s="16"/>
      <c r="C2" s="16"/>
      <c r="D2" s="17">
        <v>155</v>
      </c>
      <c r="E2" s="17">
        <v>155</v>
      </c>
      <c r="F2" s="17">
        <v>155</v>
      </c>
      <c r="G2" s="17">
        <v>66</v>
      </c>
      <c r="H2" s="17">
        <v>66</v>
      </c>
      <c r="I2" s="17">
        <v>112</v>
      </c>
      <c r="J2" s="17">
        <v>155</v>
      </c>
      <c r="K2" s="17">
        <v>23</v>
      </c>
      <c r="L2" s="17">
        <v>23</v>
      </c>
      <c r="M2" s="17">
        <v>67</v>
      </c>
      <c r="N2" s="17">
        <v>180</v>
      </c>
      <c r="O2" s="55"/>
      <c r="P2" s="56"/>
      <c r="Q2" s="55"/>
    </row>
    <row r="3" spans="1:19" ht="26.1" customHeight="1" x14ac:dyDescent="0.2">
      <c r="A3" s="7">
        <v>1</v>
      </c>
      <c r="B3" s="22" t="s">
        <v>1</v>
      </c>
      <c r="C3" s="3" t="s">
        <v>2</v>
      </c>
      <c r="D3" s="23">
        <v>2</v>
      </c>
      <c r="E3" s="23">
        <v>2</v>
      </c>
      <c r="F3" s="23">
        <v>2</v>
      </c>
      <c r="G3" s="23">
        <v>1</v>
      </c>
      <c r="H3" s="23">
        <v>1</v>
      </c>
      <c r="I3" s="23">
        <v>1</v>
      </c>
      <c r="J3" s="23">
        <v>2</v>
      </c>
      <c r="K3" s="23"/>
      <c r="L3" s="23"/>
      <c r="M3" s="23">
        <v>1</v>
      </c>
      <c r="N3" s="23">
        <v>2</v>
      </c>
      <c r="O3" s="26" t="s">
        <v>149</v>
      </c>
      <c r="P3" s="30">
        <v>89246549258</v>
      </c>
      <c r="Q3" s="33" t="s">
        <v>150</v>
      </c>
      <c r="R3" s="27"/>
      <c r="S3" s="27"/>
    </row>
    <row r="4" spans="1:19" ht="26.1" customHeight="1" x14ac:dyDescent="0.2">
      <c r="A4" s="7">
        <v>2</v>
      </c>
      <c r="B4" s="22" t="s">
        <v>3</v>
      </c>
      <c r="C4" s="3" t="s">
        <v>130</v>
      </c>
      <c r="D4" s="23">
        <v>2</v>
      </c>
      <c r="E4" s="23">
        <v>2</v>
      </c>
      <c r="F4" s="23">
        <v>2</v>
      </c>
      <c r="G4" s="23">
        <v>1</v>
      </c>
      <c r="H4" s="23">
        <v>1</v>
      </c>
      <c r="I4" s="23">
        <v>1</v>
      </c>
      <c r="J4" s="23">
        <v>2</v>
      </c>
      <c r="K4" s="23"/>
      <c r="L4" s="23"/>
      <c r="M4" s="23">
        <v>1</v>
      </c>
      <c r="N4" s="23">
        <v>2</v>
      </c>
      <c r="O4" s="28" t="s">
        <v>151</v>
      </c>
      <c r="P4" s="31">
        <v>89243528829</v>
      </c>
      <c r="Q4" s="34" t="s">
        <v>152</v>
      </c>
      <c r="R4" s="27"/>
      <c r="S4" s="27"/>
    </row>
    <row r="5" spans="1:19" ht="26.1" customHeight="1" x14ac:dyDescent="0.2">
      <c r="A5" s="7">
        <v>3</v>
      </c>
      <c r="B5" s="22" t="s">
        <v>4</v>
      </c>
      <c r="C5" s="4" t="s">
        <v>5</v>
      </c>
      <c r="D5" s="23">
        <v>2</v>
      </c>
      <c r="E5" s="23">
        <v>2</v>
      </c>
      <c r="F5" s="23">
        <v>2</v>
      </c>
      <c r="G5" s="23">
        <v>1</v>
      </c>
      <c r="H5" s="23">
        <v>1</v>
      </c>
      <c r="I5" s="23">
        <v>1</v>
      </c>
      <c r="J5" s="23">
        <v>2</v>
      </c>
      <c r="K5" s="23"/>
      <c r="L5" s="23"/>
      <c r="M5" s="23">
        <v>1</v>
      </c>
      <c r="N5" s="23">
        <v>2</v>
      </c>
      <c r="O5" s="28" t="s">
        <v>153</v>
      </c>
      <c r="P5" s="31">
        <v>89243939748</v>
      </c>
      <c r="Q5" s="34" t="s">
        <v>154</v>
      </c>
      <c r="R5" s="27"/>
      <c r="S5" s="27"/>
    </row>
    <row r="6" spans="1:19" ht="26.1" customHeight="1" x14ac:dyDescent="0.2">
      <c r="A6" s="7">
        <v>4</v>
      </c>
      <c r="B6" s="22" t="s">
        <v>6</v>
      </c>
      <c r="C6" s="5" t="s">
        <v>7</v>
      </c>
      <c r="D6" s="23">
        <v>2</v>
      </c>
      <c r="E6" s="23">
        <v>2</v>
      </c>
      <c r="F6" s="23">
        <v>2</v>
      </c>
      <c r="G6" s="23">
        <v>1</v>
      </c>
      <c r="H6" s="23">
        <v>1</v>
      </c>
      <c r="I6" s="23">
        <v>1</v>
      </c>
      <c r="J6" s="23">
        <v>2</v>
      </c>
      <c r="K6" s="23"/>
      <c r="L6" s="23"/>
      <c r="M6" s="23">
        <v>1</v>
      </c>
      <c r="N6" s="23">
        <v>2</v>
      </c>
      <c r="O6" s="28" t="s">
        <v>155</v>
      </c>
      <c r="P6" s="31" t="s">
        <v>156</v>
      </c>
      <c r="Q6" s="35" t="s">
        <v>157</v>
      </c>
      <c r="R6" s="27"/>
      <c r="S6" s="27"/>
    </row>
    <row r="7" spans="1:19" ht="26.1" customHeight="1" x14ac:dyDescent="0.2">
      <c r="A7" s="7">
        <v>5</v>
      </c>
      <c r="B7" s="22" t="s">
        <v>129</v>
      </c>
      <c r="C7" s="5" t="s">
        <v>8</v>
      </c>
      <c r="D7" s="23">
        <v>2</v>
      </c>
      <c r="E7" s="23">
        <v>2</v>
      </c>
      <c r="F7" s="23">
        <v>2</v>
      </c>
      <c r="G7" s="23">
        <v>1</v>
      </c>
      <c r="H7" s="23">
        <v>1</v>
      </c>
      <c r="I7" s="23">
        <v>1</v>
      </c>
      <c r="J7" s="23">
        <v>2</v>
      </c>
      <c r="K7" s="23"/>
      <c r="L7" s="23"/>
      <c r="M7" s="23">
        <v>1</v>
      </c>
      <c r="N7" s="23">
        <v>2</v>
      </c>
      <c r="O7" s="28" t="s">
        <v>158</v>
      </c>
      <c r="P7" s="31">
        <v>89503848708</v>
      </c>
      <c r="Q7" s="36" t="s">
        <v>159</v>
      </c>
      <c r="R7" s="27"/>
      <c r="S7" s="27"/>
    </row>
    <row r="8" spans="1:19" ht="26.1" customHeight="1" x14ac:dyDescent="0.2">
      <c r="A8" s="7">
        <v>6</v>
      </c>
      <c r="B8" s="22" t="s">
        <v>131</v>
      </c>
      <c r="C8" s="5" t="s">
        <v>9</v>
      </c>
      <c r="D8" s="23">
        <v>2</v>
      </c>
      <c r="E8" s="23">
        <v>2</v>
      </c>
      <c r="F8" s="23">
        <v>2</v>
      </c>
      <c r="G8" s="23">
        <v>1</v>
      </c>
      <c r="H8" s="23">
        <v>1</v>
      </c>
      <c r="I8" s="23">
        <v>1</v>
      </c>
      <c r="J8" s="23">
        <v>2</v>
      </c>
      <c r="K8" s="23"/>
      <c r="L8" s="23"/>
      <c r="M8" s="23">
        <v>1</v>
      </c>
      <c r="N8" s="23">
        <v>2</v>
      </c>
      <c r="O8" s="28" t="s">
        <v>160</v>
      </c>
      <c r="P8" s="31">
        <v>80834245357</v>
      </c>
      <c r="Q8" s="34" t="s">
        <v>161</v>
      </c>
      <c r="R8" s="27"/>
      <c r="S8" s="27"/>
    </row>
    <row r="9" spans="1:19" ht="26.1" customHeight="1" x14ac:dyDescent="0.2">
      <c r="A9" s="7">
        <v>7</v>
      </c>
      <c r="B9" s="19" t="s">
        <v>10</v>
      </c>
      <c r="C9" s="20" t="s">
        <v>11</v>
      </c>
      <c r="D9" s="24">
        <v>3</v>
      </c>
      <c r="E9" s="24">
        <v>3</v>
      </c>
      <c r="F9" s="24">
        <v>3</v>
      </c>
      <c r="G9" s="24">
        <v>1</v>
      </c>
      <c r="H9" s="24">
        <v>1</v>
      </c>
      <c r="I9" s="24">
        <v>3</v>
      </c>
      <c r="J9" s="24">
        <v>3</v>
      </c>
      <c r="K9" s="24">
        <v>1</v>
      </c>
      <c r="L9" s="24">
        <v>1</v>
      </c>
      <c r="M9" s="24">
        <v>1</v>
      </c>
      <c r="N9" s="24">
        <v>4</v>
      </c>
      <c r="O9" s="28" t="s">
        <v>162</v>
      </c>
      <c r="P9" s="31">
        <v>89503819014</v>
      </c>
      <c r="Q9" s="34" t="s">
        <v>163</v>
      </c>
      <c r="R9" s="27"/>
      <c r="S9" s="27"/>
    </row>
    <row r="10" spans="1:19" ht="26.1" customHeight="1" x14ac:dyDescent="0.2">
      <c r="A10" s="7">
        <v>8</v>
      </c>
      <c r="B10" s="21" t="s">
        <v>12</v>
      </c>
      <c r="C10" s="5" t="s">
        <v>13</v>
      </c>
      <c r="D10" s="23">
        <v>2</v>
      </c>
      <c r="E10" s="23">
        <v>2</v>
      </c>
      <c r="F10" s="23">
        <v>2</v>
      </c>
      <c r="G10" s="23">
        <v>1</v>
      </c>
      <c r="H10" s="23">
        <v>1</v>
      </c>
      <c r="I10" s="23">
        <v>1</v>
      </c>
      <c r="J10" s="23">
        <v>2</v>
      </c>
      <c r="K10" s="23"/>
      <c r="L10" s="23"/>
      <c r="M10" s="23">
        <v>1</v>
      </c>
      <c r="N10" s="23">
        <v>2</v>
      </c>
      <c r="O10" s="28" t="s">
        <v>164</v>
      </c>
      <c r="P10" s="31">
        <v>89516216754</v>
      </c>
      <c r="Q10" s="37" t="s">
        <v>165</v>
      </c>
      <c r="R10" s="27"/>
      <c r="S10" s="27"/>
    </row>
    <row r="11" spans="1:19" ht="26.1" customHeight="1" x14ac:dyDescent="0.2">
      <c r="A11" s="7">
        <v>9</v>
      </c>
      <c r="B11" s="21" t="s">
        <v>14</v>
      </c>
      <c r="C11" s="5" t="s">
        <v>15</v>
      </c>
      <c r="D11" s="23">
        <v>2</v>
      </c>
      <c r="E11" s="23">
        <v>2</v>
      </c>
      <c r="F11" s="23">
        <v>2</v>
      </c>
      <c r="G11" s="23">
        <v>1</v>
      </c>
      <c r="H11" s="23">
        <v>1</v>
      </c>
      <c r="I11" s="23">
        <v>1</v>
      </c>
      <c r="J11" s="23">
        <v>2</v>
      </c>
      <c r="K11" s="23"/>
      <c r="L11" s="23"/>
      <c r="M11" s="23">
        <v>1</v>
      </c>
      <c r="N11" s="23">
        <v>2</v>
      </c>
      <c r="O11" s="28" t="s">
        <v>166</v>
      </c>
      <c r="P11" s="31">
        <v>89149826190</v>
      </c>
      <c r="Q11" s="34" t="s">
        <v>167</v>
      </c>
      <c r="R11" s="27"/>
      <c r="S11" s="27"/>
    </row>
    <row r="12" spans="1:19" ht="26.1" customHeight="1" x14ac:dyDescent="0.2">
      <c r="A12" s="7">
        <v>10</v>
      </c>
      <c r="B12" s="21" t="s">
        <v>16</v>
      </c>
      <c r="C12" s="5" t="s">
        <v>17</v>
      </c>
      <c r="D12" s="23">
        <v>2</v>
      </c>
      <c r="E12" s="23">
        <v>2</v>
      </c>
      <c r="F12" s="23">
        <v>2</v>
      </c>
      <c r="G12" s="23">
        <v>1</v>
      </c>
      <c r="H12" s="23">
        <v>1</v>
      </c>
      <c r="I12" s="23">
        <v>1</v>
      </c>
      <c r="J12" s="23">
        <v>2</v>
      </c>
      <c r="K12" s="23"/>
      <c r="L12" s="23"/>
      <c r="M12" s="23">
        <v>1</v>
      </c>
      <c r="N12" s="23">
        <v>2</v>
      </c>
      <c r="O12" s="28" t="s">
        <v>168</v>
      </c>
      <c r="P12" s="31">
        <v>89516208757</v>
      </c>
      <c r="Q12" s="38" t="s">
        <v>169</v>
      </c>
      <c r="R12" s="27"/>
      <c r="S12" s="27"/>
    </row>
    <row r="13" spans="1:19" ht="26.1" customHeight="1" x14ac:dyDescent="0.2">
      <c r="A13" s="7">
        <v>11</v>
      </c>
      <c r="B13" s="20" t="s">
        <v>18</v>
      </c>
      <c r="C13" s="20" t="s">
        <v>19</v>
      </c>
      <c r="D13" s="24">
        <v>3</v>
      </c>
      <c r="E13" s="24">
        <v>3</v>
      </c>
      <c r="F13" s="24">
        <v>3</v>
      </c>
      <c r="G13" s="24">
        <v>1</v>
      </c>
      <c r="H13" s="24">
        <v>1</v>
      </c>
      <c r="I13" s="24">
        <v>3</v>
      </c>
      <c r="J13" s="24">
        <v>3</v>
      </c>
      <c r="K13" s="24">
        <v>1</v>
      </c>
      <c r="L13" s="24">
        <v>1</v>
      </c>
      <c r="M13" s="24">
        <v>1</v>
      </c>
      <c r="N13" s="24">
        <v>4</v>
      </c>
      <c r="O13" s="28" t="s">
        <v>170</v>
      </c>
      <c r="P13" s="31">
        <v>89021605051</v>
      </c>
      <c r="Q13" s="34" t="s">
        <v>171</v>
      </c>
      <c r="R13" s="27"/>
      <c r="S13" s="27"/>
    </row>
    <row r="14" spans="1:19" ht="26.1" customHeight="1" x14ac:dyDescent="0.2">
      <c r="A14" s="7">
        <v>12</v>
      </c>
      <c r="B14" s="20" t="s">
        <v>20</v>
      </c>
      <c r="C14" s="20" t="s">
        <v>21</v>
      </c>
      <c r="D14" s="24">
        <v>3</v>
      </c>
      <c r="E14" s="24">
        <v>3</v>
      </c>
      <c r="F14" s="24">
        <v>3</v>
      </c>
      <c r="G14" s="24">
        <v>1</v>
      </c>
      <c r="H14" s="24">
        <v>1</v>
      </c>
      <c r="I14" s="24">
        <v>3</v>
      </c>
      <c r="J14" s="24">
        <v>3</v>
      </c>
      <c r="K14" s="24">
        <v>1</v>
      </c>
      <c r="L14" s="24">
        <v>1</v>
      </c>
      <c r="M14" s="24">
        <v>1</v>
      </c>
      <c r="N14" s="24">
        <v>4</v>
      </c>
      <c r="O14" s="29" t="s">
        <v>172</v>
      </c>
      <c r="P14" s="32">
        <v>89246573718</v>
      </c>
      <c r="Q14" s="44" t="s">
        <v>173</v>
      </c>
      <c r="R14" s="27"/>
      <c r="S14" s="27"/>
    </row>
    <row r="15" spans="1:19" ht="26.1" customHeight="1" x14ac:dyDescent="0.2">
      <c r="A15" s="7">
        <v>13</v>
      </c>
      <c r="B15" s="20" t="s">
        <v>22</v>
      </c>
      <c r="C15" s="20" t="s">
        <v>23</v>
      </c>
      <c r="D15" s="24">
        <v>3</v>
      </c>
      <c r="E15" s="24">
        <v>3</v>
      </c>
      <c r="F15" s="24">
        <v>3</v>
      </c>
      <c r="G15" s="24">
        <v>1</v>
      </c>
      <c r="H15" s="24">
        <v>1</v>
      </c>
      <c r="I15" s="24">
        <v>3</v>
      </c>
      <c r="J15" s="24">
        <v>3</v>
      </c>
      <c r="K15" s="24">
        <v>1</v>
      </c>
      <c r="L15" s="24">
        <v>1</v>
      </c>
      <c r="M15" s="24">
        <v>1</v>
      </c>
      <c r="N15" s="24">
        <v>4</v>
      </c>
      <c r="O15" s="29" t="s">
        <v>174</v>
      </c>
      <c r="P15" s="32">
        <v>89149823806</v>
      </c>
      <c r="Q15" s="39" t="s">
        <v>175</v>
      </c>
      <c r="R15" s="27"/>
      <c r="S15" s="27"/>
    </row>
    <row r="16" spans="1:19" ht="26.1" customHeight="1" x14ac:dyDescent="0.2">
      <c r="A16" s="7">
        <v>14</v>
      </c>
      <c r="B16" s="20" t="s">
        <v>24</v>
      </c>
      <c r="C16" s="20" t="s">
        <v>25</v>
      </c>
      <c r="D16" s="24">
        <v>3</v>
      </c>
      <c r="E16" s="24">
        <v>3</v>
      </c>
      <c r="F16" s="24">
        <v>3</v>
      </c>
      <c r="G16" s="24">
        <v>1</v>
      </c>
      <c r="H16" s="24">
        <v>1</v>
      </c>
      <c r="I16" s="24">
        <v>3</v>
      </c>
      <c r="J16" s="24">
        <v>3</v>
      </c>
      <c r="K16" s="24">
        <v>1</v>
      </c>
      <c r="L16" s="24">
        <v>1</v>
      </c>
      <c r="M16" s="24">
        <v>1</v>
      </c>
      <c r="N16" s="24">
        <v>4</v>
      </c>
      <c r="O16" s="29" t="s">
        <v>176</v>
      </c>
      <c r="P16" s="32">
        <v>89148464345</v>
      </c>
      <c r="Q16" s="40" t="s">
        <v>177</v>
      </c>
      <c r="R16" s="27"/>
      <c r="S16" s="27"/>
    </row>
    <row r="17" spans="1:19" ht="26.1" customHeight="1" x14ac:dyDescent="0.2">
      <c r="A17" s="7">
        <v>15</v>
      </c>
      <c r="B17" s="5" t="s">
        <v>26</v>
      </c>
      <c r="C17" s="5" t="s">
        <v>27</v>
      </c>
      <c r="D17" s="23">
        <v>2</v>
      </c>
      <c r="E17" s="23">
        <v>2</v>
      </c>
      <c r="F17" s="23">
        <v>2</v>
      </c>
      <c r="G17" s="23">
        <v>1</v>
      </c>
      <c r="H17" s="23">
        <v>1</v>
      </c>
      <c r="I17" s="23">
        <v>1</v>
      </c>
      <c r="J17" s="23">
        <v>2</v>
      </c>
      <c r="K17" s="23"/>
      <c r="L17" s="23"/>
      <c r="M17" s="23">
        <v>1</v>
      </c>
      <c r="N17" s="23">
        <v>2</v>
      </c>
      <c r="O17" s="29" t="s">
        <v>178</v>
      </c>
      <c r="P17" s="32">
        <v>89516298837</v>
      </c>
      <c r="Q17" s="41" t="s">
        <v>179</v>
      </c>
      <c r="R17" s="27"/>
      <c r="S17" s="27"/>
    </row>
    <row r="18" spans="1:19" ht="26.1" customHeight="1" x14ac:dyDescent="0.2">
      <c r="A18" s="7">
        <v>16</v>
      </c>
      <c r="B18" s="5" t="s">
        <v>28</v>
      </c>
      <c r="C18" s="5" t="s">
        <v>29</v>
      </c>
      <c r="D18" s="23">
        <v>2</v>
      </c>
      <c r="E18" s="23">
        <v>2</v>
      </c>
      <c r="F18" s="23">
        <v>2</v>
      </c>
      <c r="G18" s="23">
        <v>1</v>
      </c>
      <c r="H18" s="23">
        <v>1</v>
      </c>
      <c r="I18" s="23">
        <v>1</v>
      </c>
      <c r="J18" s="23">
        <v>2</v>
      </c>
      <c r="K18" s="23"/>
      <c r="L18" s="23"/>
      <c r="M18" s="23">
        <v>1</v>
      </c>
      <c r="N18" s="23">
        <v>2</v>
      </c>
      <c r="O18" s="29" t="s">
        <v>180</v>
      </c>
      <c r="P18" s="32">
        <v>89149850528</v>
      </c>
      <c r="Q18" s="41" t="s">
        <v>181</v>
      </c>
      <c r="R18" s="27"/>
      <c r="S18" s="27"/>
    </row>
    <row r="19" spans="1:19" ht="26.1" customHeight="1" x14ac:dyDescent="0.2">
      <c r="A19" s="7">
        <v>17</v>
      </c>
      <c r="B19" s="20" t="s">
        <v>30</v>
      </c>
      <c r="C19" s="20" t="s">
        <v>31</v>
      </c>
      <c r="D19" s="24">
        <v>3</v>
      </c>
      <c r="E19" s="24">
        <v>3</v>
      </c>
      <c r="F19" s="24">
        <v>3</v>
      </c>
      <c r="G19" s="24">
        <v>1</v>
      </c>
      <c r="H19" s="24">
        <v>1</v>
      </c>
      <c r="I19" s="24">
        <v>3</v>
      </c>
      <c r="J19" s="24">
        <v>3</v>
      </c>
      <c r="K19" s="24">
        <v>1</v>
      </c>
      <c r="L19" s="24">
        <v>1</v>
      </c>
      <c r="M19" s="24">
        <v>2</v>
      </c>
      <c r="N19" s="24">
        <v>4</v>
      </c>
      <c r="O19" s="29" t="s">
        <v>182</v>
      </c>
      <c r="P19" s="32">
        <v>89024534187</v>
      </c>
      <c r="Q19" s="41" t="s">
        <v>183</v>
      </c>
      <c r="R19" s="27"/>
      <c r="S19" s="27"/>
    </row>
    <row r="20" spans="1:19" ht="26.1" customHeight="1" x14ac:dyDescent="0.2">
      <c r="A20" s="7">
        <v>18</v>
      </c>
      <c r="B20" s="5" t="s">
        <v>32</v>
      </c>
      <c r="C20" s="5" t="s">
        <v>33</v>
      </c>
      <c r="D20" s="23">
        <v>2</v>
      </c>
      <c r="E20" s="23">
        <v>2</v>
      </c>
      <c r="F20" s="23">
        <v>2</v>
      </c>
      <c r="G20" s="23">
        <v>1</v>
      </c>
      <c r="H20" s="23">
        <v>1</v>
      </c>
      <c r="I20" s="23">
        <v>1</v>
      </c>
      <c r="J20" s="23">
        <v>2</v>
      </c>
      <c r="K20" s="23"/>
      <c r="L20" s="23"/>
      <c r="M20" s="23">
        <v>1</v>
      </c>
      <c r="N20" s="23">
        <v>2</v>
      </c>
      <c r="O20" s="29" t="s">
        <v>184</v>
      </c>
      <c r="P20" s="32">
        <v>89024523060</v>
      </c>
      <c r="Q20" s="41" t="s">
        <v>185</v>
      </c>
      <c r="R20" s="27"/>
      <c r="S20" s="27"/>
    </row>
    <row r="21" spans="1:19" ht="26.1" customHeight="1" x14ac:dyDescent="0.2">
      <c r="A21" s="7">
        <v>19</v>
      </c>
      <c r="B21" s="5" t="s">
        <v>34</v>
      </c>
      <c r="C21" s="5" t="s">
        <v>35</v>
      </c>
      <c r="D21" s="23">
        <v>2</v>
      </c>
      <c r="E21" s="23">
        <v>2</v>
      </c>
      <c r="F21" s="23">
        <v>2</v>
      </c>
      <c r="G21" s="23">
        <v>1</v>
      </c>
      <c r="H21" s="23">
        <v>1</v>
      </c>
      <c r="I21" s="23">
        <v>1</v>
      </c>
      <c r="J21" s="23">
        <v>2</v>
      </c>
      <c r="K21" s="23"/>
      <c r="L21" s="23"/>
      <c r="M21" s="23">
        <v>1</v>
      </c>
      <c r="N21" s="23">
        <v>3</v>
      </c>
      <c r="O21" s="29" t="s">
        <v>186</v>
      </c>
      <c r="P21" s="32">
        <v>89140548215</v>
      </c>
      <c r="Q21" s="39" t="s">
        <v>187</v>
      </c>
      <c r="R21" s="27"/>
      <c r="S21" s="27"/>
    </row>
    <row r="22" spans="1:19" ht="26.1" customHeight="1" x14ac:dyDescent="0.2">
      <c r="A22" s="7">
        <v>20</v>
      </c>
      <c r="B22" s="5" t="s">
        <v>36</v>
      </c>
      <c r="C22" s="3" t="s">
        <v>37</v>
      </c>
      <c r="D22" s="23">
        <v>2</v>
      </c>
      <c r="E22" s="23">
        <v>2</v>
      </c>
      <c r="F22" s="23">
        <v>2</v>
      </c>
      <c r="G22" s="23">
        <v>1</v>
      </c>
      <c r="H22" s="23">
        <v>1</v>
      </c>
      <c r="I22" s="23">
        <v>1</v>
      </c>
      <c r="J22" s="23">
        <v>2</v>
      </c>
      <c r="K22" s="23"/>
      <c r="L22" s="23"/>
      <c r="M22" s="23">
        <v>1</v>
      </c>
      <c r="N22" s="23">
        <v>2</v>
      </c>
      <c r="O22" s="29" t="s">
        <v>188</v>
      </c>
      <c r="P22" s="32">
        <v>89085933504</v>
      </c>
      <c r="Q22" s="42" t="s">
        <v>189</v>
      </c>
      <c r="R22" s="27"/>
      <c r="S22" s="27"/>
    </row>
    <row r="23" spans="1:19" ht="26.1" customHeight="1" x14ac:dyDescent="0.2">
      <c r="A23" s="7">
        <v>21</v>
      </c>
      <c r="B23" s="5" t="s">
        <v>38</v>
      </c>
      <c r="C23" s="5" t="s">
        <v>39</v>
      </c>
      <c r="D23" s="23">
        <v>2</v>
      </c>
      <c r="E23" s="23">
        <v>2</v>
      </c>
      <c r="F23" s="23">
        <v>2</v>
      </c>
      <c r="G23" s="23">
        <v>1</v>
      </c>
      <c r="H23" s="23">
        <v>1</v>
      </c>
      <c r="I23" s="23">
        <v>1</v>
      </c>
      <c r="J23" s="23">
        <v>2</v>
      </c>
      <c r="K23" s="23"/>
      <c r="L23" s="23"/>
      <c r="M23" s="23">
        <v>1</v>
      </c>
      <c r="N23" s="23">
        <v>2</v>
      </c>
      <c r="O23" s="29" t="s">
        <v>190</v>
      </c>
      <c r="P23" s="32">
        <v>89835338070</v>
      </c>
      <c r="Q23" s="39" t="s">
        <v>191</v>
      </c>
      <c r="R23" s="27"/>
      <c r="S23" s="27"/>
    </row>
    <row r="24" spans="1:19" ht="26.1" customHeight="1" x14ac:dyDescent="0.2">
      <c r="A24" s="7">
        <v>22</v>
      </c>
      <c r="B24" s="20" t="s">
        <v>40</v>
      </c>
      <c r="C24" s="20" t="s">
        <v>41</v>
      </c>
      <c r="D24" s="24">
        <v>3</v>
      </c>
      <c r="E24" s="24">
        <v>3</v>
      </c>
      <c r="F24" s="24">
        <v>3</v>
      </c>
      <c r="G24" s="24">
        <v>1</v>
      </c>
      <c r="H24" s="24">
        <v>1</v>
      </c>
      <c r="I24" s="24">
        <v>3</v>
      </c>
      <c r="J24" s="24">
        <v>3</v>
      </c>
      <c r="K24" s="24">
        <v>1</v>
      </c>
      <c r="L24" s="24">
        <v>1</v>
      </c>
      <c r="M24" s="24">
        <v>1</v>
      </c>
      <c r="N24" s="24">
        <v>4</v>
      </c>
      <c r="O24" s="29" t="s">
        <v>192</v>
      </c>
      <c r="P24" s="32">
        <f>79503945466</f>
        <v>79503945466</v>
      </c>
      <c r="Q24" s="39" t="s">
        <v>193</v>
      </c>
      <c r="R24" s="27"/>
      <c r="S24" s="27"/>
    </row>
    <row r="25" spans="1:19" ht="26.1" customHeight="1" x14ac:dyDescent="0.2">
      <c r="A25" s="7">
        <v>23</v>
      </c>
      <c r="B25" s="20" t="s">
        <v>42</v>
      </c>
      <c r="C25" s="20" t="s">
        <v>43</v>
      </c>
      <c r="D25" s="24">
        <v>3</v>
      </c>
      <c r="E25" s="24">
        <v>3</v>
      </c>
      <c r="F25" s="24">
        <v>3</v>
      </c>
      <c r="G25" s="24">
        <v>1</v>
      </c>
      <c r="H25" s="24">
        <v>1</v>
      </c>
      <c r="I25" s="24">
        <v>3</v>
      </c>
      <c r="J25" s="24">
        <v>3</v>
      </c>
      <c r="K25" s="24">
        <v>1</v>
      </c>
      <c r="L25" s="24">
        <v>1</v>
      </c>
      <c r="M25" s="24">
        <v>1</v>
      </c>
      <c r="N25" s="24">
        <v>4</v>
      </c>
      <c r="O25" s="29" t="s">
        <v>194</v>
      </c>
      <c r="P25" s="32">
        <v>89085910228</v>
      </c>
      <c r="Q25" s="39" t="s">
        <v>195</v>
      </c>
      <c r="R25" s="27"/>
      <c r="S25" s="27"/>
    </row>
    <row r="26" spans="1:19" ht="26.1" customHeight="1" x14ac:dyDescent="0.2">
      <c r="A26" s="7">
        <v>24</v>
      </c>
      <c r="B26" s="5" t="s">
        <v>44</v>
      </c>
      <c r="C26" s="5" t="s">
        <v>45</v>
      </c>
      <c r="D26" s="23">
        <v>2</v>
      </c>
      <c r="E26" s="23">
        <v>2</v>
      </c>
      <c r="F26" s="23">
        <v>2</v>
      </c>
      <c r="G26" s="23">
        <v>1</v>
      </c>
      <c r="H26" s="23">
        <v>1</v>
      </c>
      <c r="I26" s="23">
        <v>1</v>
      </c>
      <c r="J26" s="23">
        <v>2</v>
      </c>
      <c r="K26" s="23"/>
      <c r="L26" s="23"/>
      <c r="M26" s="23">
        <v>1</v>
      </c>
      <c r="N26" s="23">
        <v>2</v>
      </c>
      <c r="O26" s="29" t="s">
        <v>196</v>
      </c>
      <c r="P26" s="32">
        <v>89243590693</v>
      </c>
      <c r="Q26" s="39" t="s">
        <v>197</v>
      </c>
      <c r="R26" s="27"/>
      <c r="S26" s="27"/>
    </row>
    <row r="27" spans="1:19" ht="26.1" customHeight="1" x14ac:dyDescent="0.2">
      <c r="A27" s="7">
        <v>25</v>
      </c>
      <c r="B27" s="5" t="s">
        <v>46</v>
      </c>
      <c r="C27" s="5" t="s">
        <v>47</v>
      </c>
      <c r="D27" s="23">
        <v>2</v>
      </c>
      <c r="E27" s="23">
        <v>2</v>
      </c>
      <c r="F27" s="23">
        <v>2</v>
      </c>
      <c r="G27" s="23">
        <v>1</v>
      </c>
      <c r="H27" s="23">
        <v>1</v>
      </c>
      <c r="I27" s="23">
        <v>1</v>
      </c>
      <c r="J27" s="23">
        <v>2</v>
      </c>
      <c r="K27" s="23"/>
      <c r="L27" s="23"/>
      <c r="M27" s="23">
        <v>1</v>
      </c>
      <c r="N27" s="23">
        <v>2</v>
      </c>
      <c r="O27" s="29" t="s">
        <v>198</v>
      </c>
      <c r="P27" s="32">
        <v>89503924916</v>
      </c>
      <c r="Q27" s="39" t="s">
        <v>199</v>
      </c>
      <c r="R27" s="27"/>
      <c r="S27" s="27"/>
    </row>
    <row r="28" spans="1:19" ht="26.1" customHeight="1" x14ac:dyDescent="0.2">
      <c r="A28" s="7">
        <v>26</v>
      </c>
      <c r="B28" s="20" t="s">
        <v>48</v>
      </c>
      <c r="C28" s="20" t="s">
        <v>49</v>
      </c>
      <c r="D28" s="24">
        <v>3</v>
      </c>
      <c r="E28" s="24">
        <v>3</v>
      </c>
      <c r="F28" s="24">
        <v>3</v>
      </c>
      <c r="G28" s="24">
        <v>1</v>
      </c>
      <c r="H28" s="24">
        <v>1</v>
      </c>
      <c r="I28" s="24">
        <v>3</v>
      </c>
      <c r="J28" s="24">
        <v>3</v>
      </c>
      <c r="K28" s="24">
        <v>1</v>
      </c>
      <c r="L28" s="24">
        <v>1</v>
      </c>
      <c r="M28" s="24">
        <v>1</v>
      </c>
      <c r="N28" s="24">
        <v>4</v>
      </c>
      <c r="O28" s="29" t="s">
        <v>200</v>
      </c>
      <c r="P28" s="32">
        <v>89834295615</v>
      </c>
      <c r="Q28" s="39" t="s">
        <v>201</v>
      </c>
      <c r="R28" s="27"/>
      <c r="S28" s="27"/>
    </row>
    <row r="29" spans="1:19" ht="26.1" customHeight="1" x14ac:dyDescent="0.2">
      <c r="A29" s="7">
        <v>27</v>
      </c>
      <c r="B29" s="5" t="s">
        <v>50</v>
      </c>
      <c r="C29" s="5" t="s">
        <v>51</v>
      </c>
      <c r="D29" s="23">
        <v>2</v>
      </c>
      <c r="E29" s="23">
        <v>2</v>
      </c>
      <c r="F29" s="23">
        <v>2</v>
      </c>
      <c r="G29" s="23">
        <v>1</v>
      </c>
      <c r="H29" s="23">
        <v>1</v>
      </c>
      <c r="I29" s="23">
        <v>1</v>
      </c>
      <c r="J29" s="23">
        <v>2</v>
      </c>
      <c r="K29" s="23"/>
      <c r="L29" s="23"/>
      <c r="M29" s="23">
        <v>1</v>
      </c>
      <c r="N29" s="23">
        <v>2</v>
      </c>
      <c r="O29" s="29" t="s">
        <v>202</v>
      </c>
      <c r="P29" s="32">
        <v>89835301244</v>
      </c>
      <c r="Q29" s="43" t="s">
        <v>203</v>
      </c>
      <c r="R29" s="27"/>
      <c r="S29" s="27"/>
    </row>
    <row r="30" spans="1:19" ht="26.1" customHeight="1" x14ac:dyDescent="0.2">
      <c r="A30" s="7">
        <v>28</v>
      </c>
      <c r="B30" s="5" t="s">
        <v>52</v>
      </c>
      <c r="C30" s="5" t="s">
        <v>53</v>
      </c>
      <c r="D30" s="23">
        <v>2</v>
      </c>
      <c r="E30" s="23">
        <v>2</v>
      </c>
      <c r="F30" s="23">
        <v>2</v>
      </c>
      <c r="G30" s="23">
        <v>1</v>
      </c>
      <c r="H30" s="23">
        <v>1</v>
      </c>
      <c r="I30" s="23">
        <v>1</v>
      </c>
      <c r="J30" s="23">
        <v>2</v>
      </c>
      <c r="K30" s="23"/>
      <c r="L30" s="23"/>
      <c r="M30" s="23">
        <v>1</v>
      </c>
      <c r="N30" s="23">
        <v>2</v>
      </c>
      <c r="O30" s="29" t="s">
        <v>204</v>
      </c>
      <c r="P30" s="32">
        <v>89140591310</v>
      </c>
      <c r="Q30" s="41" t="s">
        <v>205</v>
      </c>
      <c r="R30" s="27"/>
      <c r="S30" s="27"/>
    </row>
    <row r="31" spans="1:19" ht="26.1" customHeight="1" x14ac:dyDescent="0.2">
      <c r="A31" s="7">
        <v>29</v>
      </c>
      <c r="B31" s="5" t="s">
        <v>54</v>
      </c>
      <c r="C31" s="5" t="s">
        <v>55</v>
      </c>
      <c r="D31" s="23">
        <v>2</v>
      </c>
      <c r="E31" s="23">
        <v>2</v>
      </c>
      <c r="F31" s="23">
        <v>2</v>
      </c>
      <c r="G31" s="23">
        <v>1</v>
      </c>
      <c r="H31" s="23">
        <v>1</v>
      </c>
      <c r="I31" s="23">
        <v>1</v>
      </c>
      <c r="J31" s="23">
        <v>2</v>
      </c>
      <c r="K31" s="23"/>
      <c r="L31" s="23"/>
      <c r="M31" s="23">
        <v>1</v>
      </c>
      <c r="N31" s="23">
        <v>2</v>
      </c>
      <c r="O31" s="29" t="s">
        <v>206</v>
      </c>
      <c r="P31" s="32">
        <v>89146374347</v>
      </c>
      <c r="Q31" s="43" t="s">
        <v>207</v>
      </c>
      <c r="R31" s="27"/>
      <c r="S31" s="27"/>
    </row>
    <row r="32" spans="1:19" ht="26.1" customHeight="1" x14ac:dyDescent="0.2">
      <c r="A32" s="7">
        <v>30</v>
      </c>
      <c r="B32" s="5" t="s">
        <v>56</v>
      </c>
      <c r="C32" s="5" t="s">
        <v>57</v>
      </c>
      <c r="D32" s="23">
        <v>2</v>
      </c>
      <c r="E32" s="23">
        <v>2</v>
      </c>
      <c r="F32" s="23">
        <v>2</v>
      </c>
      <c r="G32" s="23">
        <v>1</v>
      </c>
      <c r="H32" s="23">
        <v>1</v>
      </c>
      <c r="I32" s="23">
        <v>1</v>
      </c>
      <c r="J32" s="23">
        <v>2</v>
      </c>
      <c r="K32" s="23"/>
      <c r="L32" s="23"/>
      <c r="M32" s="23">
        <v>1</v>
      </c>
      <c r="N32" s="23">
        <v>2</v>
      </c>
      <c r="O32" s="29" t="s">
        <v>208</v>
      </c>
      <c r="P32" s="32">
        <v>89140553407</v>
      </c>
      <c r="Q32" s="43" t="s">
        <v>209</v>
      </c>
      <c r="R32" s="27"/>
      <c r="S32" s="27"/>
    </row>
    <row r="33" spans="1:19" ht="26.1" customHeight="1" x14ac:dyDescent="0.2">
      <c r="A33" s="7">
        <v>31</v>
      </c>
      <c r="B33" s="5" t="s">
        <v>58</v>
      </c>
      <c r="C33" s="5" t="s">
        <v>132</v>
      </c>
      <c r="D33" s="23">
        <v>2</v>
      </c>
      <c r="E33" s="23">
        <v>2</v>
      </c>
      <c r="F33" s="23">
        <v>2</v>
      </c>
      <c r="G33" s="23">
        <v>1</v>
      </c>
      <c r="H33" s="23">
        <v>1</v>
      </c>
      <c r="I33" s="23">
        <v>1</v>
      </c>
      <c r="J33" s="23">
        <v>2</v>
      </c>
      <c r="K33" s="23"/>
      <c r="L33" s="23"/>
      <c r="M33" s="23">
        <v>1</v>
      </c>
      <c r="N33" s="23">
        <v>2</v>
      </c>
      <c r="O33" s="29" t="s">
        <v>210</v>
      </c>
      <c r="P33" s="32">
        <v>89146308508</v>
      </c>
      <c r="Q33" s="43" t="s">
        <v>211</v>
      </c>
      <c r="R33" s="27"/>
      <c r="S33" s="27"/>
    </row>
    <row r="34" spans="1:19" ht="26.1" customHeight="1" x14ac:dyDescent="0.2">
      <c r="A34" s="7">
        <v>32</v>
      </c>
      <c r="B34" s="20" t="s">
        <v>59</v>
      </c>
      <c r="C34" s="20" t="s">
        <v>60</v>
      </c>
      <c r="D34" s="24">
        <v>3</v>
      </c>
      <c r="E34" s="24">
        <v>3</v>
      </c>
      <c r="F34" s="24">
        <v>3</v>
      </c>
      <c r="G34" s="24">
        <v>1</v>
      </c>
      <c r="H34" s="24">
        <v>1</v>
      </c>
      <c r="I34" s="24">
        <v>3</v>
      </c>
      <c r="J34" s="24">
        <v>3</v>
      </c>
      <c r="K34" s="24">
        <v>1</v>
      </c>
      <c r="L34" s="24">
        <v>1</v>
      </c>
      <c r="M34" s="24">
        <v>1</v>
      </c>
      <c r="N34" s="24">
        <v>4</v>
      </c>
      <c r="O34" s="29" t="s">
        <v>212</v>
      </c>
      <c r="P34" s="32">
        <v>89148368828</v>
      </c>
      <c r="Q34" s="39" t="s">
        <v>213</v>
      </c>
      <c r="R34" s="27"/>
      <c r="S34" s="27"/>
    </row>
    <row r="35" spans="1:19" ht="26.1" customHeight="1" x14ac:dyDescent="0.2">
      <c r="A35" s="7">
        <v>33</v>
      </c>
      <c r="B35" s="20" t="s">
        <v>61</v>
      </c>
      <c r="C35" s="20" t="s">
        <v>62</v>
      </c>
      <c r="D35" s="24">
        <v>3</v>
      </c>
      <c r="E35" s="24">
        <v>3</v>
      </c>
      <c r="F35" s="24">
        <v>3</v>
      </c>
      <c r="G35" s="24">
        <v>1</v>
      </c>
      <c r="H35" s="24">
        <v>1</v>
      </c>
      <c r="I35" s="24">
        <v>3</v>
      </c>
      <c r="J35" s="24">
        <v>3</v>
      </c>
      <c r="K35" s="24">
        <v>1</v>
      </c>
      <c r="L35" s="24">
        <v>1</v>
      </c>
      <c r="M35" s="24">
        <v>1</v>
      </c>
      <c r="N35" s="24">
        <v>4</v>
      </c>
      <c r="O35" s="29" t="s">
        <v>214</v>
      </c>
      <c r="P35" s="32">
        <v>890244522077</v>
      </c>
      <c r="Q35" s="41" t="s">
        <v>215</v>
      </c>
      <c r="R35" s="27"/>
      <c r="S35" s="27"/>
    </row>
    <row r="36" spans="1:19" ht="26.1" customHeight="1" x14ac:dyDescent="0.2">
      <c r="A36" s="7">
        <v>34</v>
      </c>
      <c r="B36" s="5" t="s">
        <v>63</v>
      </c>
      <c r="C36" s="5" t="s">
        <v>64</v>
      </c>
      <c r="D36" s="23">
        <v>2</v>
      </c>
      <c r="E36" s="23">
        <v>2</v>
      </c>
      <c r="F36" s="23">
        <v>2</v>
      </c>
      <c r="G36" s="23">
        <v>1</v>
      </c>
      <c r="H36" s="23">
        <v>1</v>
      </c>
      <c r="I36" s="23">
        <v>1</v>
      </c>
      <c r="J36" s="23">
        <v>2</v>
      </c>
      <c r="K36" s="23"/>
      <c r="L36" s="23"/>
      <c r="M36" s="23">
        <v>1</v>
      </c>
      <c r="N36" s="23">
        <v>2</v>
      </c>
      <c r="O36" s="29" t="s">
        <v>216</v>
      </c>
      <c r="P36" s="32">
        <v>89025354487</v>
      </c>
      <c r="Q36" s="39" t="s">
        <v>217</v>
      </c>
      <c r="R36" s="27"/>
      <c r="S36" s="27"/>
    </row>
    <row r="37" spans="1:19" s="52" customFormat="1" ht="26.1" customHeight="1" x14ac:dyDescent="0.2">
      <c r="A37" s="45">
        <v>35</v>
      </c>
      <c r="B37" s="46" t="s">
        <v>65</v>
      </c>
      <c r="C37" s="46" t="s">
        <v>66</v>
      </c>
      <c r="D37" s="47">
        <v>2</v>
      </c>
      <c r="E37" s="47">
        <v>2</v>
      </c>
      <c r="F37" s="47">
        <v>2</v>
      </c>
      <c r="G37" s="47">
        <v>1</v>
      </c>
      <c r="H37" s="47">
        <v>1</v>
      </c>
      <c r="I37" s="47">
        <v>1</v>
      </c>
      <c r="J37" s="47">
        <v>2</v>
      </c>
      <c r="K37" s="47"/>
      <c r="L37" s="47"/>
      <c r="M37" s="47">
        <v>1</v>
      </c>
      <c r="N37" s="47">
        <v>2</v>
      </c>
      <c r="O37" s="48" t="s">
        <v>218</v>
      </c>
      <c r="P37" s="49">
        <v>89085910276</v>
      </c>
      <c r="Q37" s="50" t="s">
        <v>219</v>
      </c>
      <c r="R37" s="51"/>
      <c r="S37" s="51"/>
    </row>
    <row r="38" spans="1:19" s="52" customFormat="1" ht="26.1" customHeight="1" x14ac:dyDescent="0.2">
      <c r="A38" s="45">
        <v>36</v>
      </c>
      <c r="B38" s="46" t="s">
        <v>67</v>
      </c>
      <c r="C38" s="46" t="s">
        <v>68</v>
      </c>
      <c r="D38" s="47">
        <v>2</v>
      </c>
      <c r="E38" s="47">
        <v>2</v>
      </c>
      <c r="F38" s="47">
        <v>2</v>
      </c>
      <c r="G38" s="47">
        <v>1</v>
      </c>
      <c r="H38" s="47">
        <v>1</v>
      </c>
      <c r="I38" s="47">
        <v>1</v>
      </c>
      <c r="J38" s="47">
        <v>2</v>
      </c>
      <c r="K38" s="47"/>
      <c r="L38" s="47"/>
      <c r="M38" s="47">
        <v>1</v>
      </c>
      <c r="N38" s="47">
        <v>2</v>
      </c>
      <c r="O38" s="48" t="s">
        <v>220</v>
      </c>
      <c r="P38" s="49">
        <v>89247529172</v>
      </c>
      <c r="Q38" s="53" t="s">
        <v>221</v>
      </c>
      <c r="R38" s="51"/>
      <c r="S38" s="51"/>
    </row>
    <row r="39" spans="1:19" s="52" customFormat="1" ht="26.1" customHeight="1" x14ac:dyDescent="0.2">
      <c r="A39" s="45">
        <v>37</v>
      </c>
      <c r="B39" s="46" t="s">
        <v>69</v>
      </c>
      <c r="C39" s="46" t="s">
        <v>70</v>
      </c>
      <c r="D39" s="47">
        <v>2</v>
      </c>
      <c r="E39" s="47">
        <v>2</v>
      </c>
      <c r="F39" s="47">
        <v>2</v>
      </c>
      <c r="G39" s="47">
        <v>1</v>
      </c>
      <c r="H39" s="47">
        <v>1</v>
      </c>
      <c r="I39" s="47">
        <v>1</v>
      </c>
      <c r="J39" s="47">
        <v>2</v>
      </c>
      <c r="K39" s="47"/>
      <c r="L39" s="47"/>
      <c r="M39" s="47">
        <v>1</v>
      </c>
      <c r="N39" s="47">
        <v>2</v>
      </c>
      <c r="O39" s="48" t="s">
        <v>222</v>
      </c>
      <c r="P39" s="49" t="s">
        <v>156</v>
      </c>
      <c r="Q39" s="54" t="s">
        <v>223</v>
      </c>
      <c r="R39" s="51"/>
      <c r="S39" s="51"/>
    </row>
    <row r="40" spans="1:19" s="52" customFormat="1" ht="26.1" customHeight="1" x14ac:dyDescent="0.2">
      <c r="A40" s="45">
        <v>38</v>
      </c>
      <c r="B40" s="46" t="s">
        <v>71</v>
      </c>
      <c r="C40" s="46" t="s">
        <v>72</v>
      </c>
      <c r="D40" s="47">
        <v>2</v>
      </c>
      <c r="E40" s="47">
        <v>2</v>
      </c>
      <c r="F40" s="47">
        <v>2</v>
      </c>
      <c r="G40" s="47">
        <v>1</v>
      </c>
      <c r="H40" s="47">
        <v>1</v>
      </c>
      <c r="I40" s="47">
        <v>1</v>
      </c>
      <c r="J40" s="47">
        <v>2</v>
      </c>
      <c r="K40" s="47"/>
      <c r="L40" s="47"/>
      <c r="M40" s="47">
        <v>1</v>
      </c>
      <c r="N40" s="47">
        <v>3</v>
      </c>
      <c r="O40" s="48" t="s">
        <v>224</v>
      </c>
      <c r="P40" s="49">
        <v>89503998521</v>
      </c>
      <c r="Q40" s="50" t="s">
        <v>225</v>
      </c>
      <c r="R40" s="51"/>
      <c r="S40" s="51"/>
    </row>
    <row r="41" spans="1:19" s="52" customFormat="1" ht="26.1" customHeight="1" x14ac:dyDescent="0.2">
      <c r="A41" s="45">
        <v>39</v>
      </c>
      <c r="B41" s="46" t="s">
        <v>73</v>
      </c>
      <c r="C41" s="46" t="s">
        <v>74</v>
      </c>
      <c r="D41" s="47">
        <v>3</v>
      </c>
      <c r="E41" s="47">
        <v>3</v>
      </c>
      <c r="F41" s="47">
        <v>3</v>
      </c>
      <c r="G41" s="47">
        <v>1</v>
      </c>
      <c r="H41" s="47">
        <v>1</v>
      </c>
      <c r="I41" s="47">
        <v>3</v>
      </c>
      <c r="J41" s="47">
        <v>3</v>
      </c>
      <c r="K41" s="47">
        <v>1</v>
      </c>
      <c r="L41" s="47">
        <v>1</v>
      </c>
      <c r="M41" s="47">
        <v>1</v>
      </c>
      <c r="N41" s="47">
        <v>4</v>
      </c>
      <c r="O41" s="48" t="s">
        <v>226</v>
      </c>
      <c r="P41" s="49">
        <v>89247538113</v>
      </c>
      <c r="Q41" s="50" t="s">
        <v>227</v>
      </c>
      <c r="R41" s="51"/>
      <c r="S41" s="51"/>
    </row>
    <row r="42" spans="1:19" s="52" customFormat="1" ht="26.1" customHeight="1" x14ac:dyDescent="0.2">
      <c r="A42" s="45">
        <v>40</v>
      </c>
      <c r="B42" s="46" t="s">
        <v>75</v>
      </c>
      <c r="C42" s="46" t="s">
        <v>76</v>
      </c>
      <c r="D42" s="47">
        <v>2</v>
      </c>
      <c r="E42" s="47">
        <v>2</v>
      </c>
      <c r="F42" s="47">
        <v>2</v>
      </c>
      <c r="G42" s="47">
        <v>1</v>
      </c>
      <c r="H42" s="47">
        <v>1</v>
      </c>
      <c r="I42" s="47">
        <v>1</v>
      </c>
      <c r="J42" s="47">
        <v>2</v>
      </c>
      <c r="K42" s="47"/>
      <c r="L42" s="47"/>
      <c r="M42" s="47">
        <v>1</v>
      </c>
      <c r="N42" s="47">
        <v>2</v>
      </c>
      <c r="O42" s="48" t="s">
        <v>228</v>
      </c>
      <c r="P42" s="49">
        <v>89503973402</v>
      </c>
      <c r="Q42" s="50" t="s">
        <v>229</v>
      </c>
      <c r="R42" s="51"/>
      <c r="S42" s="51"/>
    </row>
    <row r="43" spans="1:19" ht="26.1" customHeight="1" x14ac:dyDescent="0.2">
      <c r="A43" s="7">
        <v>41</v>
      </c>
      <c r="B43" s="20" t="s">
        <v>77</v>
      </c>
      <c r="C43" s="20" t="s">
        <v>78</v>
      </c>
      <c r="D43" s="24">
        <v>3</v>
      </c>
      <c r="E43" s="24">
        <v>3</v>
      </c>
      <c r="F43" s="24">
        <v>3</v>
      </c>
      <c r="G43" s="24">
        <v>1</v>
      </c>
      <c r="H43" s="24">
        <v>1</v>
      </c>
      <c r="I43" s="24">
        <v>3</v>
      </c>
      <c r="J43" s="24">
        <v>3</v>
      </c>
      <c r="K43" s="24">
        <v>1</v>
      </c>
      <c r="L43" s="24">
        <v>1</v>
      </c>
      <c r="M43" s="24">
        <v>1</v>
      </c>
      <c r="N43" s="24">
        <v>4</v>
      </c>
      <c r="O43" s="29" t="s">
        <v>230</v>
      </c>
      <c r="P43" s="32">
        <v>89246580052</v>
      </c>
      <c r="Q43" s="41" t="s">
        <v>231</v>
      </c>
      <c r="R43" s="27"/>
      <c r="S43" s="27"/>
    </row>
    <row r="44" spans="1:19" ht="26.1" customHeight="1" x14ac:dyDescent="0.2">
      <c r="A44" s="7">
        <v>42</v>
      </c>
      <c r="B44" s="20" t="s">
        <v>79</v>
      </c>
      <c r="C44" s="20" t="s">
        <v>80</v>
      </c>
      <c r="D44" s="24">
        <v>3</v>
      </c>
      <c r="E44" s="24">
        <v>3</v>
      </c>
      <c r="F44" s="24">
        <v>3</v>
      </c>
      <c r="G44" s="24">
        <v>1</v>
      </c>
      <c r="H44" s="24">
        <v>1</v>
      </c>
      <c r="I44" s="24">
        <v>3</v>
      </c>
      <c r="J44" s="24">
        <v>3</v>
      </c>
      <c r="K44" s="24">
        <v>1</v>
      </c>
      <c r="L44" s="24">
        <v>1</v>
      </c>
      <c r="M44" s="24">
        <v>1</v>
      </c>
      <c r="N44" s="24">
        <v>4</v>
      </c>
      <c r="O44" s="29" t="s">
        <v>232</v>
      </c>
      <c r="P44" s="32">
        <v>89503890003</v>
      </c>
      <c r="Q44" s="41" t="s">
        <v>233</v>
      </c>
      <c r="R44" s="27"/>
      <c r="S44" s="27"/>
    </row>
    <row r="45" spans="1:19" ht="26.1" customHeight="1" x14ac:dyDescent="0.2">
      <c r="A45" s="7">
        <v>43</v>
      </c>
      <c r="B45" s="5" t="s">
        <v>81</v>
      </c>
      <c r="C45" s="5" t="s">
        <v>82</v>
      </c>
      <c r="D45" s="23">
        <v>2</v>
      </c>
      <c r="E45" s="23">
        <v>2</v>
      </c>
      <c r="F45" s="23">
        <v>2</v>
      </c>
      <c r="G45" s="23">
        <v>1</v>
      </c>
      <c r="H45" s="23">
        <v>1</v>
      </c>
      <c r="I45" s="23">
        <v>1</v>
      </c>
      <c r="J45" s="23">
        <v>2</v>
      </c>
      <c r="K45" s="23"/>
      <c r="L45" s="23"/>
      <c r="M45" s="23">
        <v>1</v>
      </c>
      <c r="N45" s="23">
        <v>2</v>
      </c>
      <c r="O45" s="29" t="s">
        <v>234</v>
      </c>
      <c r="P45" s="32">
        <v>89247522245</v>
      </c>
      <c r="Q45" s="41" t="s">
        <v>235</v>
      </c>
      <c r="R45" s="27"/>
      <c r="S45" s="27"/>
    </row>
    <row r="46" spans="1:19" ht="26.1" customHeight="1" x14ac:dyDescent="0.2">
      <c r="A46" s="7">
        <v>44</v>
      </c>
      <c r="B46" s="5" t="s">
        <v>83</v>
      </c>
      <c r="C46" s="5" t="s">
        <v>84</v>
      </c>
      <c r="D46" s="23">
        <v>2</v>
      </c>
      <c r="E46" s="23">
        <v>2</v>
      </c>
      <c r="F46" s="23">
        <v>2</v>
      </c>
      <c r="G46" s="23">
        <v>1</v>
      </c>
      <c r="H46" s="23">
        <v>1</v>
      </c>
      <c r="I46" s="23">
        <v>1</v>
      </c>
      <c r="J46" s="23">
        <v>2</v>
      </c>
      <c r="K46" s="23"/>
      <c r="L46" s="23"/>
      <c r="M46" s="23">
        <v>1</v>
      </c>
      <c r="N46" s="23">
        <v>2</v>
      </c>
      <c r="O46" s="29" t="s">
        <v>236</v>
      </c>
      <c r="P46" s="32">
        <v>89140527409</v>
      </c>
      <c r="Q46" s="39" t="s">
        <v>237</v>
      </c>
      <c r="R46" s="27"/>
      <c r="S46" s="27"/>
    </row>
    <row r="47" spans="1:19" ht="26.1" customHeight="1" x14ac:dyDescent="0.2">
      <c r="A47" s="7">
        <v>45</v>
      </c>
      <c r="B47" s="5" t="s">
        <v>85</v>
      </c>
      <c r="C47" s="5" t="s">
        <v>86</v>
      </c>
      <c r="D47" s="23">
        <v>2</v>
      </c>
      <c r="E47" s="23">
        <v>2</v>
      </c>
      <c r="F47" s="23">
        <v>2</v>
      </c>
      <c r="G47" s="23">
        <v>1</v>
      </c>
      <c r="H47" s="23">
        <v>1</v>
      </c>
      <c r="I47" s="23">
        <v>1</v>
      </c>
      <c r="J47" s="23">
        <v>2</v>
      </c>
      <c r="K47" s="23"/>
      <c r="L47" s="23"/>
      <c r="M47" s="23">
        <v>1</v>
      </c>
      <c r="N47" s="23">
        <v>2</v>
      </c>
      <c r="O47" s="29" t="s">
        <v>238</v>
      </c>
      <c r="P47" s="32">
        <v>89024546502</v>
      </c>
      <c r="Q47" s="39" t="s">
        <v>239</v>
      </c>
      <c r="R47" s="27"/>
      <c r="S47" s="27"/>
    </row>
    <row r="48" spans="1:19" ht="26.1" customHeight="1" x14ac:dyDescent="0.2">
      <c r="A48" s="7">
        <v>46</v>
      </c>
      <c r="B48" s="20" t="s">
        <v>87</v>
      </c>
      <c r="C48" s="20" t="s">
        <v>88</v>
      </c>
      <c r="D48" s="24">
        <v>3</v>
      </c>
      <c r="E48" s="24">
        <v>3</v>
      </c>
      <c r="F48" s="24">
        <v>3</v>
      </c>
      <c r="G48" s="24">
        <v>1</v>
      </c>
      <c r="H48" s="24">
        <v>1</v>
      </c>
      <c r="I48" s="24">
        <v>3</v>
      </c>
      <c r="J48" s="24">
        <v>3</v>
      </c>
      <c r="K48" s="24">
        <v>1</v>
      </c>
      <c r="L48" s="24">
        <v>1</v>
      </c>
      <c r="M48" s="24">
        <v>1</v>
      </c>
      <c r="N48" s="24">
        <v>4</v>
      </c>
      <c r="O48" s="29" t="s">
        <v>240</v>
      </c>
      <c r="P48" s="32">
        <v>89085904301</v>
      </c>
      <c r="Q48" s="39" t="s">
        <v>241</v>
      </c>
      <c r="R48" s="27"/>
      <c r="S48" s="27"/>
    </row>
    <row r="49" spans="1:19" ht="26.1" customHeight="1" x14ac:dyDescent="0.2">
      <c r="A49" s="7">
        <v>47</v>
      </c>
      <c r="B49" s="20" t="s">
        <v>89</v>
      </c>
      <c r="C49" s="20" t="s">
        <v>90</v>
      </c>
      <c r="D49" s="24">
        <v>3</v>
      </c>
      <c r="E49" s="24">
        <v>3</v>
      </c>
      <c r="F49" s="24">
        <v>3</v>
      </c>
      <c r="G49" s="24">
        <v>1</v>
      </c>
      <c r="H49" s="24">
        <v>1</v>
      </c>
      <c r="I49" s="24">
        <v>3</v>
      </c>
      <c r="J49" s="24">
        <v>3</v>
      </c>
      <c r="K49" s="24">
        <v>1</v>
      </c>
      <c r="L49" s="24">
        <v>1</v>
      </c>
      <c r="M49" s="24">
        <v>1</v>
      </c>
      <c r="N49" s="24">
        <v>4</v>
      </c>
      <c r="O49" s="29" t="s">
        <v>242</v>
      </c>
      <c r="P49" s="32">
        <v>89246585062</v>
      </c>
      <c r="Q49" s="39" t="s">
        <v>243</v>
      </c>
      <c r="R49" s="27"/>
      <c r="S49" s="27"/>
    </row>
    <row r="50" spans="1:19" ht="26.1" customHeight="1" x14ac:dyDescent="0.2">
      <c r="A50" s="7">
        <v>48</v>
      </c>
      <c r="B50" s="5" t="s">
        <v>91</v>
      </c>
      <c r="C50" s="5" t="s">
        <v>92</v>
      </c>
      <c r="D50" s="23">
        <v>2</v>
      </c>
      <c r="E50" s="23">
        <v>2</v>
      </c>
      <c r="F50" s="23">
        <v>2</v>
      </c>
      <c r="G50" s="23">
        <v>1</v>
      </c>
      <c r="H50" s="23">
        <v>1</v>
      </c>
      <c r="I50" s="23">
        <v>1</v>
      </c>
      <c r="J50" s="23">
        <v>2</v>
      </c>
      <c r="K50" s="23"/>
      <c r="L50" s="23"/>
      <c r="M50" s="23">
        <v>1</v>
      </c>
      <c r="N50" s="23">
        <v>2</v>
      </c>
      <c r="O50" s="29" t="s">
        <v>244</v>
      </c>
      <c r="P50" s="32">
        <v>89247511022</v>
      </c>
      <c r="Q50" s="39" t="s">
        <v>245</v>
      </c>
      <c r="R50" s="27"/>
      <c r="S50" s="27"/>
    </row>
    <row r="51" spans="1:19" ht="26.1" customHeight="1" x14ac:dyDescent="0.2">
      <c r="A51" s="7">
        <v>49</v>
      </c>
      <c r="B51" s="20" t="s">
        <v>93</v>
      </c>
      <c r="C51" s="20" t="s">
        <v>94</v>
      </c>
      <c r="D51" s="24">
        <v>3</v>
      </c>
      <c r="E51" s="24">
        <v>3</v>
      </c>
      <c r="F51" s="24">
        <v>3</v>
      </c>
      <c r="G51" s="24">
        <v>1</v>
      </c>
      <c r="H51" s="24">
        <v>1</v>
      </c>
      <c r="I51" s="24">
        <v>3</v>
      </c>
      <c r="J51" s="24">
        <v>3</v>
      </c>
      <c r="K51" s="24">
        <v>1</v>
      </c>
      <c r="L51" s="24">
        <v>1</v>
      </c>
      <c r="M51" s="24">
        <v>1</v>
      </c>
      <c r="N51" s="24">
        <v>4</v>
      </c>
      <c r="O51" s="28" t="s">
        <v>246</v>
      </c>
      <c r="P51" s="31">
        <v>89246547850</v>
      </c>
      <c r="Q51" s="34" t="s">
        <v>247</v>
      </c>
      <c r="R51" s="27"/>
      <c r="S51" s="27"/>
    </row>
    <row r="52" spans="1:19" ht="26.1" customHeight="1" x14ac:dyDescent="0.2">
      <c r="A52" s="7">
        <v>50</v>
      </c>
      <c r="B52" s="20" t="s">
        <v>95</v>
      </c>
      <c r="C52" s="20" t="s">
        <v>96</v>
      </c>
      <c r="D52" s="24">
        <v>3</v>
      </c>
      <c r="E52" s="24">
        <v>3</v>
      </c>
      <c r="F52" s="24">
        <v>3</v>
      </c>
      <c r="G52" s="24">
        <v>1</v>
      </c>
      <c r="H52" s="24">
        <v>1</v>
      </c>
      <c r="I52" s="24">
        <v>3</v>
      </c>
      <c r="J52" s="24">
        <v>3</v>
      </c>
      <c r="K52" s="24">
        <v>1</v>
      </c>
      <c r="L52" s="24">
        <v>1</v>
      </c>
      <c r="M52" s="24">
        <v>1</v>
      </c>
      <c r="N52" s="24">
        <v>4</v>
      </c>
      <c r="O52" s="28" t="s">
        <v>248</v>
      </c>
      <c r="P52" s="31">
        <v>89085950062</v>
      </c>
      <c r="Q52" s="34" t="s">
        <v>249</v>
      </c>
      <c r="R52" s="27"/>
      <c r="S52" s="27"/>
    </row>
    <row r="53" spans="1:19" ht="26.1" customHeight="1" x14ac:dyDescent="0.2">
      <c r="A53" s="7">
        <v>51</v>
      </c>
      <c r="B53" s="5" t="s">
        <v>97</v>
      </c>
      <c r="C53" s="5" t="s">
        <v>98</v>
      </c>
      <c r="D53" s="23">
        <v>2</v>
      </c>
      <c r="E53" s="23">
        <v>2</v>
      </c>
      <c r="F53" s="23">
        <v>2</v>
      </c>
      <c r="G53" s="23">
        <v>1</v>
      </c>
      <c r="H53" s="23">
        <v>1</v>
      </c>
      <c r="I53" s="23">
        <v>1</v>
      </c>
      <c r="J53" s="23">
        <v>2</v>
      </c>
      <c r="K53" s="23"/>
      <c r="L53" s="23"/>
      <c r="M53" s="23">
        <v>1</v>
      </c>
      <c r="N53" s="23">
        <v>2</v>
      </c>
      <c r="O53" s="28" t="s">
        <v>250</v>
      </c>
      <c r="P53" s="31">
        <v>89516296251</v>
      </c>
      <c r="Q53" s="34" t="s">
        <v>251</v>
      </c>
      <c r="R53" s="27"/>
      <c r="S53" s="27"/>
    </row>
    <row r="54" spans="1:19" ht="26.1" customHeight="1" x14ac:dyDescent="0.2">
      <c r="A54" s="7">
        <v>52</v>
      </c>
      <c r="B54" s="5" t="s">
        <v>99</v>
      </c>
      <c r="C54" s="5" t="s">
        <v>100</v>
      </c>
      <c r="D54" s="23">
        <v>2</v>
      </c>
      <c r="E54" s="23">
        <v>2</v>
      </c>
      <c r="F54" s="23">
        <v>2</v>
      </c>
      <c r="G54" s="23">
        <v>1</v>
      </c>
      <c r="H54" s="23">
        <v>1</v>
      </c>
      <c r="I54" s="23">
        <v>1</v>
      </c>
      <c r="J54" s="23">
        <v>2</v>
      </c>
      <c r="K54" s="23"/>
      <c r="L54" s="23"/>
      <c r="M54" s="23">
        <v>1</v>
      </c>
      <c r="N54" s="23">
        <v>2</v>
      </c>
      <c r="O54" s="28" t="s">
        <v>252</v>
      </c>
      <c r="P54" s="31">
        <v>89148443310</v>
      </c>
      <c r="Q54" s="34" t="s">
        <v>253</v>
      </c>
      <c r="R54" s="27"/>
      <c r="S54" s="27"/>
    </row>
    <row r="55" spans="1:19" ht="26.1" customHeight="1" x14ac:dyDescent="0.2">
      <c r="A55" s="7">
        <v>53</v>
      </c>
      <c r="B55" s="5" t="s">
        <v>101</v>
      </c>
      <c r="C55" s="5" t="s">
        <v>102</v>
      </c>
      <c r="D55" s="23">
        <v>2</v>
      </c>
      <c r="E55" s="23">
        <v>2</v>
      </c>
      <c r="F55" s="23">
        <v>2</v>
      </c>
      <c r="G55" s="23">
        <v>1</v>
      </c>
      <c r="H55" s="23">
        <v>1</v>
      </c>
      <c r="I55" s="23">
        <v>1</v>
      </c>
      <c r="J55" s="23">
        <v>2</v>
      </c>
      <c r="K55" s="23"/>
      <c r="L55" s="23"/>
      <c r="M55" s="23">
        <v>1</v>
      </c>
      <c r="N55" s="23">
        <v>2</v>
      </c>
      <c r="O55" s="28" t="s">
        <v>254</v>
      </c>
      <c r="P55" s="31">
        <v>89503932808</v>
      </c>
      <c r="Q55" s="34" t="s">
        <v>255</v>
      </c>
      <c r="R55" s="27"/>
      <c r="S55" s="27"/>
    </row>
    <row r="56" spans="1:19" ht="26.1" customHeight="1" x14ac:dyDescent="0.2">
      <c r="A56" s="7">
        <v>54</v>
      </c>
      <c r="B56" s="20" t="s">
        <v>103</v>
      </c>
      <c r="C56" s="20" t="s">
        <v>104</v>
      </c>
      <c r="D56" s="24">
        <v>3</v>
      </c>
      <c r="E56" s="24">
        <v>3</v>
      </c>
      <c r="F56" s="24">
        <v>3</v>
      </c>
      <c r="G56" s="24">
        <v>1</v>
      </c>
      <c r="H56" s="24">
        <v>1</v>
      </c>
      <c r="I56" s="24">
        <v>3</v>
      </c>
      <c r="J56" s="24">
        <v>3</v>
      </c>
      <c r="K56" s="24">
        <v>1</v>
      </c>
      <c r="L56" s="24">
        <v>1</v>
      </c>
      <c r="M56" s="24">
        <v>1</v>
      </c>
      <c r="N56" s="24">
        <v>4</v>
      </c>
      <c r="O56" s="26" t="s">
        <v>256</v>
      </c>
      <c r="P56" s="30">
        <v>89503887392</v>
      </c>
      <c r="Q56" s="33" t="s">
        <v>257</v>
      </c>
      <c r="R56" s="27"/>
      <c r="S56" s="27"/>
    </row>
    <row r="57" spans="1:19" ht="26.1" customHeight="1" x14ac:dyDescent="0.2">
      <c r="A57" s="7">
        <v>55</v>
      </c>
      <c r="B57" s="5" t="s">
        <v>105</v>
      </c>
      <c r="C57" s="5" t="s">
        <v>106</v>
      </c>
      <c r="D57" s="23">
        <v>2</v>
      </c>
      <c r="E57" s="23">
        <v>2</v>
      </c>
      <c r="F57" s="23">
        <v>2</v>
      </c>
      <c r="G57" s="23">
        <v>1</v>
      </c>
      <c r="H57" s="23">
        <v>1</v>
      </c>
      <c r="I57" s="23">
        <v>1</v>
      </c>
      <c r="J57" s="23">
        <v>2</v>
      </c>
      <c r="K57" s="23"/>
      <c r="L57" s="23"/>
      <c r="M57" s="23">
        <v>1</v>
      </c>
      <c r="N57" s="23">
        <v>2</v>
      </c>
      <c r="O57" s="28" t="s">
        <v>258</v>
      </c>
      <c r="P57" s="31">
        <v>89149846703</v>
      </c>
      <c r="Q57" s="34" t="s">
        <v>259</v>
      </c>
      <c r="R57" s="27"/>
      <c r="S57" s="27"/>
    </row>
    <row r="58" spans="1:19" ht="26.1" customHeight="1" x14ac:dyDescent="0.2">
      <c r="A58" s="7">
        <v>56</v>
      </c>
      <c r="B58" s="20" t="s">
        <v>107</v>
      </c>
      <c r="C58" s="20" t="s">
        <v>108</v>
      </c>
      <c r="D58" s="24">
        <v>3</v>
      </c>
      <c r="E58" s="24">
        <v>3</v>
      </c>
      <c r="F58" s="24">
        <v>3</v>
      </c>
      <c r="G58" s="24">
        <v>1</v>
      </c>
      <c r="H58" s="24">
        <v>1</v>
      </c>
      <c r="I58" s="24">
        <v>3</v>
      </c>
      <c r="J58" s="24">
        <v>3</v>
      </c>
      <c r="K58" s="24">
        <v>1</v>
      </c>
      <c r="L58" s="24">
        <v>1</v>
      </c>
      <c r="M58" s="24">
        <v>1</v>
      </c>
      <c r="N58" s="24">
        <v>4</v>
      </c>
      <c r="O58" s="28" t="s">
        <v>260</v>
      </c>
      <c r="P58" s="31">
        <v>89247508290</v>
      </c>
      <c r="Q58" s="34" t="s">
        <v>261</v>
      </c>
      <c r="R58" s="27"/>
      <c r="S58" s="27"/>
    </row>
    <row r="59" spans="1:19" ht="26.1" customHeight="1" x14ac:dyDescent="0.2">
      <c r="A59" s="7">
        <v>57</v>
      </c>
      <c r="B59" s="5" t="s">
        <v>109</v>
      </c>
      <c r="C59" s="5" t="s">
        <v>110</v>
      </c>
      <c r="D59" s="23">
        <v>2</v>
      </c>
      <c r="E59" s="23">
        <v>2</v>
      </c>
      <c r="F59" s="23">
        <v>2</v>
      </c>
      <c r="G59" s="23">
        <v>1</v>
      </c>
      <c r="H59" s="23">
        <v>1</v>
      </c>
      <c r="I59" s="23">
        <v>1</v>
      </c>
      <c r="J59" s="23">
        <v>2</v>
      </c>
      <c r="K59" s="23"/>
      <c r="L59" s="23"/>
      <c r="M59" s="23">
        <v>1</v>
      </c>
      <c r="N59" s="23">
        <v>2</v>
      </c>
      <c r="O59" s="28" t="s">
        <v>262</v>
      </c>
      <c r="P59" s="31">
        <v>89243932290</v>
      </c>
      <c r="Q59" s="34" t="s">
        <v>263</v>
      </c>
      <c r="R59" s="27"/>
      <c r="S59" s="27"/>
    </row>
    <row r="60" spans="1:19" ht="51.95" customHeight="1" x14ac:dyDescent="0.2">
      <c r="A60" s="7">
        <v>58</v>
      </c>
      <c r="B60" s="20" t="s">
        <v>111</v>
      </c>
      <c r="C60" s="20" t="s">
        <v>112</v>
      </c>
      <c r="D60" s="24">
        <v>3</v>
      </c>
      <c r="E60" s="24">
        <v>3</v>
      </c>
      <c r="F60" s="24">
        <v>3</v>
      </c>
      <c r="G60" s="24">
        <v>1</v>
      </c>
      <c r="H60" s="24">
        <v>1</v>
      </c>
      <c r="I60" s="24">
        <v>3</v>
      </c>
      <c r="J60" s="24">
        <v>3</v>
      </c>
      <c r="K60" s="24">
        <v>1</v>
      </c>
      <c r="L60" s="24">
        <v>1</v>
      </c>
      <c r="M60" s="24">
        <v>1</v>
      </c>
      <c r="N60" s="24">
        <v>4</v>
      </c>
      <c r="O60" s="28" t="s">
        <v>264</v>
      </c>
      <c r="P60" s="31">
        <v>89245584070</v>
      </c>
      <c r="Q60" s="34" t="s">
        <v>265</v>
      </c>
      <c r="R60" s="27"/>
      <c r="S60" s="27"/>
    </row>
    <row r="61" spans="1:19" ht="26.1" customHeight="1" x14ac:dyDescent="0.2">
      <c r="A61" s="7">
        <v>59</v>
      </c>
      <c r="B61" s="20" t="s">
        <v>113</v>
      </c>
      <c r="C61" s="20" t="s">
        <v>114</v>
      </c>
      <c r="D61" s="24">
        <v>3</v>
      </c>
      <c r="E61" s="24">
        <v>3</v>
      </c>
      <c r="F61" s="24">
        <v>3</v>
      </c>
      <c r="G61" s="24">
        <v>1</v>
      </c>
      <c r="H61" s="24">
        <v>1</v>
      </c>
      <c r="I61" s="24">
        <v>3</v>
      </c>
      <c r="J61" s="24">
        <v>3</v>
      </c>
      <c r="K61" s="24">
        <v>1</v>
      </c>
      <c r="L61" s="24">
        <v>1</v>
      </c>
      <c r="M61" s="24">
        <v>1</v>
      </c>
      <c r="N61" s="24">
        <v>4</v>
      </c>
      <c r="O61" s="28" t="s">
        <v>266</v>
      </c>
      <c r="P61" s="31">
        <v>89516346176</v>
      </c>
      <c r="Q61" s="34" t="s">
        <v>267</v>
      </c>
      <c r="R61" s="27"/>
      <c r="S61" s="27"/>
    </row>
    <row r="62" spans="1:19" ht="26.1" customHeight="1" x14ac:dyDescent="0.2">
      <c r="A62" s="7">
        <v>60</v>
      </c>
      <c r="B62" s="5" t="s">
        <v>115</v>
      </c>
      <c r="C62" s="5" t="s">
        <v>116</v>
      </c>
      <c r="D62" s="23">
        <v>2</v>
      </c>
      <c r="E62" s="23">
        <v>2</v>
      </c>
      <c r="F62" s="23">
        <v>2</v>
      </c>
      <c r="G62" s="23">
        <v>1</v>
      </c>
      <c r="H62" s="23">
        <v>1</v>
      </c>
      <c r="I62" s="23">
        <v>1</v>
      </c>
      <c r="J62" s="23">
        <v>2</v>
      </c>
      <c r="K62" s="23"/>
      <c r="L62" s="23"/>
      <c r="M62" s="23">
        <v>1</v>
      </c>
      <c r="N62" s="23">
        <v>2</v>
      </c>
      <c r="O62" s="28" t="s">
        <v>268</v>
      </c>
      <c r="P62" s="31">
        <v>89085987387</v>
      </c>
      <c r="Q62" s="34" t="s">
        <v>269</v>
      </c>
      <c r="R62" s="27"/>
      <c r="S62" s="27"/>
    </row>
    <row r="63" spans="1:19" ht="26.1" customHeight="1" x14ac:dyDescent="0.2">
      <c r="A63" s="7">
        <v>61</v>
      </c>
      <c r="B63" s="5" t="s">
        <v>117</v>
      </c>
      <c r="C63" s="5" t="s">
        <v>118</v>
      </c>
      <c r="D63" s="23">
        <v>2</v>
      </c>
      <c r="E63" s="23">
        <v>2</v>
      </c>
      <c r="F63" s="23">
        <v>2</v>
      </c>
      <c r="G63" s="23">
        <v>1</v>
      </c>
      <c r="H63" s="23">
        <v>1</v>
      </c>
      <c r="I63" s="23">
        <v>1</v>
      </c>
      <c r="J63" s="23">
        <v>2</v>
      </c>
      <c r="K63" s="23"/>
      <c r="L63" s="23"/>
      <c r="M63" s="23">
        <v>1</v>
      </c>
      <c r="N63" s="23">
        <v>2</v>
      </c>
      <c r="O63" s="28" t="s">
        <v>270</v>
      </c>
      <c r="P63" s="31">
        <v>89024522400</v>
      </c>
      <c r="Q63" s="34" t="s">
        <v>271</v>
      </c>
      <c r="R63" s="27"/>
      <c r="S63" s="27"/>
    </row>
    <row r="64" spans="1:19" ht="26.1" customHeight="1" x14ac:dyDescent="0.2">
      <c r="A64" s="7">
        <v>62</v>
      </c>
      <c r="B64" s="5" t="s">
        <v>119</v>
      </c>
      <c r="C64" s="5" t="s">
        <v>120</v>
      </c>
      <c r="D64" s="23">
        <v>2</v>
      </c>
      <c r="E64" s="23">
        <v>2</v>
      </c>
      <c r="F64" s="23">
        <v>2</v>
      </c>
      <c r="G64" s="23">
        <v>1</v>
      </c>
      <c r="H64" s="23">
        <v>1</v>
      </c>
      <c r="I64" s="23">
        <v>1</v>
      </c>
      <c r="J64" s="23">
        <v>2</v>
      </c>
      <c r="K64" s="23"/>
      <c r="L64" s="23"/>
      <c r="M64" s="23">
        <v>1</v>
      </c>
      <c r="N64" s="23">
        <v>2</v>
      </c>
      <c r="O64" s="28" t="s">
        <v>272</v>
      </c>
      <c r="P64" s="31">
        <v>89516241571</v>
      </c>
      <c r="Q64" s="34" t="s">
        <v>273</v>
      </c>
      <c r="R64" s="27"/>
      <c r="S64" s="27"/>
    </row>
    <row r="65" spans="1:19" ht="26.1" customHeight="1" x14ac:dyDescent="0.2">
      <c r="A65" s="7">
        <v>63</v>
      </c>
      <c r="B65" s="5" t="s">
        <v>121</v>
      </c>
      <c r="C65" s="5" t="s">
        <v>122</v>
      </c>
      <c r="D65" s="23">
        <v>2</v>
      </c>
      <c r="E65" s="23">
        <v>2</v>
      </c>
      <c r="F65" s="23">
        <v>2</v>
      </c>
      <c r="G65" s="23">
        <v>1</v>
      </c>
      <c r="H65" s="23">
        <v>1</v>
      </c>
      <c r="I65" s="23">
        <v>1</v>
      </c>
      <c r="J65" s="23">
        <v>2</v>
      </c>
      <c r="K65" s="23"/>
      <c r="L65" s="23"/>
      <c r="M65" s="23">
        <v>1</v>
      </c>
      <c r="N65" s="23">
        <v>2</v>
      </c>
      <c r="O65" s="28" t="s">
        <v>274</v>
      </c>
      <c r="P65" s="31">
        <v>89835338965</v>
      </c>
      <c r="Q65" s="34" t="s">
        <v>275</v>
      </c>
      <c r="R65" s="27"/>
      <c r="S65" s="27"/>
    </row>
    <row r="66" spans="1:19" ht="26.1" customHeight="1" x14ac:dyDescent="0.2">
      <c r="A66" s="7">
        <v>64</v>
      </c>
      <c r="B66" s="5" t="s">
        <v>123</v>
      </c>
      <c r="C66" s="5" t="s">
        <v>124</v>
      </c>
      <c r="D66" s="23">
        <v>2</v>
      </c>
      <c r="E66" s="23">
        <v>2</v>
      </c>
      <c r="F66" s="23">
        <v>2</v>
      </c>
      <c r="G66" s="23">
        <v>1</v>
      </c>
      <c r="H66" s="23">
        <v>1</v>
      </c>
      <c r="I66" s="23">
        <v>1</v>
      </c>
      <c r="J66" s="23">
        <v>2</v>
      </c>
      <c r="K66" s="23"/>
      <c r="L66" s="23"/>
      <c r="M66" s="23">
        <v>1</v>
      </c>
      <c r="N66" s="23">
        <v>2</v>
      </c>
      <c r="O66" s="28" t="s">
        <v>276</v>
      </c>
      <c r="P66" s="31">
        <v>89148386081</v>
      </c>
      <c r="Q66" s="34" t="s">
        <v>277</v>
      </c>
      <c r="R66" s="27"/>
      <c r="S66" s="27"/>
    </row>
    <row r="67" spans="1:19" ht="26.1" customHeight="1" x14ac:dyDescent="0.2">
      <c r="A67" s="7">
        <v>65</v>
      </c>
      <c r="B67" s="5" t="s">
        <v>125</v>
      </c>
      <c r="C67" s="5" t="s">
        <v>126</v>
      </c>
      <c r="D67" s="23">
        <v>2</v>
      </c>
      <c r="E67" s="23">
        <v>2</v>
      </c>
      <c r="F67" s="23">
        <v>2</v>
      </c>
      <c r="G67" s="23">
        <v>1</v>
      </c>
      <c r="H67" s="23">
        <v>1</v>
      </c>
      <c r="I67" s="23">
        <v>1</v>
      </c>
      <c r="J67" s="23">
        <v>2</v>
      </c>
      <c r="K67" s="23"/>
      <c r="L67" s="23"/>
      <c r="M67" s="23">
        <v>1</v>
      </c>
      <c r="N67" s="23">
        <v>2</v>
      </c>
      <c r="O67" s="28" t="s">
        <v>278</v>
      </c>
      <c r="P67" s="31">
        <v>89146393374</v>
      </c>
      <c r="Q67" s="34" t="s">
        <v>279</v>
      </c>
      <c r="R67" s="27"/>
      <c r="S67" s="27"/>
    </row>
    <row r="68" spans="1:19" ht="26.1" customHeight="1" x14ac:dyDescent="0.2">
      <c r="A68" s="7">
        <v>66</v>
      </c>
      <c r="B68" s="20" t="s">
        <v>127</v>
      </c>
      <c r="C68" s="25" t="s">
        <v>128</v>
      </c>
      <c r="D68" s="24">
        <v>3</v>
      </c>
      <c r="E68" s="24">
        <v>3</v>
      </c>
      <c r="F68" s="24">
        <v>3</v>
      </c>
      <c r="G68" s="24">
        <v>1</v>
      </c>
      <c r="H68" s="24">
        <v>1</v>
      </c>
      <c r="I68" s="24">
        <v>3</v>
      </c>
      <c r="J68" s="24">
        <v>3</v>
      </c>
      <c r="K68" s="24">
        <v>1</v>
      </c>
      <c r="L68" s="24">
        <v>1</v>
      </c>
      <c r="M68" s="24">
        <v>1</v>
      </c>
      <c r="N68" s="24">
        <v>4</v>
      </c>
      <c r="O68" s="28" t="s">
        <v>280</v>
      </c>
      <c r="P68" s="31">
        <v>89021621569</v>
      </c>
      <c r="Q68" s="34" t="s">
        <v>281</v>
      </c>
      <c r="R68" s="27"/>
      <c r="S68" s="27"/>
    </row>
  </sheetData>
  <mergeCells count="3">
    <mergeCell ref="O1:O2"/>
    <mergeCell ref="P1:P2"/>
    <mergeCell ref="Q1:Q2"/>
  </mergeCells>
  <hyperlinks>
    <hyperlink ref="Q7" r:id="rId1"/>
    <hyperlink ref="Q10" r:id="rId2"/>
    <hyperlink ref="Q12" r:id="rId3"/>
    <hyperlink ref="Q29" r:id="rId4"/>
    <hyperlink ref="Q32" r:id="rId5"/>
    <hyperlink ref="Q37" r:id="rId6"/>
    <hyperlink ref="Q40" r:id="rId7"/>
    <hyperlink ref="Q41" r:id="rId8"/>
    <hyperlink ref="Q42" r:id="rId9"/>
    <hyperlink ref="Q6" r:id="rId10"/>
    <hyperlink ref="Q16" r:id="rId11"/>
    <hyperlink ref="Q14" r:id="rId12"/>
  </hyperlinks>
  <pageMargins left="0.7" right="0.7" top="0.75" bottom="0.75" header="0.3" footer="0.3"/>
  <pageSetup paperSize="9"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8" sqref="A8:XFD9"/>
    </sheetView>
  </sheetViews>
  <sheetFormatPr defaultRowHeight="15" x14ac:dyDescent="0.25"/>
  <cols>
    <col min="1" max="1" width="73.85546875" customWidth="1"/>
  </cols>
  <sheetData>
    <row r="1" spans="1:2" ht="15.75" thickBot="1" x14ac:dyDescent="0.3">
      <c r="A1" s="8" t="s">
        <v>134</v>
      </c>
      <c r="B1" s="9">
        <v>2</v>
      </c>
    </row>
    <row r="2" spans="1:2" ht="15.75" thickBot="1" x14ac:dyDescent="0.3">
      <c r="A2" s="8" t="s">
        <v>135</v>
      </c>
      <c r="B2" s="9">
        <v>2</v>
      </c>
    </row>
    <row r="3" spans="1:2" ht="15.75" thickBot="1" x14ac:dyDescent="0.3">
      <c r="A3" s="8" t="s">
        <v>136</v>
      </c>
      <c r="B3" s="9">
        <v>2</v>
      </c>
    </row>
    <row r="4" spans="1:2" ht="26.25" thickBot="1" x14ac:dyDescent="0.3">
      <c r="A4" s="8" t="s">
        <v>137</v>
      </c>
      <c r="B4" s="9">
        <v>1</v>
      </c>
    </row>
    <row r="5" spans="1:2" ht="15.75" thickBot="1" x14ac:dyDescent="0.3">
      <c r="A5" s="8" t="s">
        <v>138</v>
      </c>
      <c r="B5" s="9">
        <v>1</v>
      </c>
    </row>
    <row r="6" spans="1:2" ht="15.75" thickBot="1" x14ac:dyDescent="0.3">
      <c r="A6" s="10" t="s">
        <v>139</v>
      </c>
      <c r="B6" s="11">
        <v>1</v>
      </c>
    </row>
    <row r="7" spans="1:2" ht="26.25" thickBot="1" x14ac:dyDescent="0.3">
      <c r="A7" s="12" t="s">
        <v>140</v>
      </c>
      <c r="B7" s="13">
        <v>2</v>
      </c>
    </row>
    <row r="8" spans="1:2" ht="15.75" thickBot="1" x14ac:dyDescent="0.3">
      <c r="A8" s="8" t="s">
        <v>143</v>
      </c>
      <c r="B8" s="9">
        <v>1</v>
      </c>
    </row>
    <row r="9" spans="1:2" ht="15.75" thickBot="1" x14ac:dyDescent="0.3">
      <c r="A9" s="8" t="s">
        <v>144</v>
      </c>
      <c r="B9" s="9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Даксалова Инна Владимировна</dc:creator>
  <cp:lastModifiedBy>admin</cp:lastModifiedBy>
  <dcterms:created xsi:type="dcterms:W3CDTF">2023-01-16T05:28:55Z</dcterms:created>
  <dcterms:modified xsi:type="dcterms:W3CDTF">2023-08-30T02:24:28Z</dcterms:modified>
</cp:coreProperties>
</file>